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66925"/>
  <mc:AlternateContent xmlns:mc="http://schemas.openxmlformats.org/markup-compatibility/2006">
    <mc:Choice Requires="x15">
      <x15ac:absPath xmlns:x15ac="http://schemas.microsoft.com/office/spreadsheetml/2010/11/ac" url="C:\Users\okeefes\Desktop\Loose Files 2\"/>
    </mc:Choice>
  </mc:AlternateContent>
  <xr:revisionPtr revIDLastSave="0" documentId="13_ncr:1_{B7052DA3-0213-4AB2-8CE7-8F4B3738F0EC}" xr6:coauthVersionLast="47" xr6:coauthVersionMax="47" xr10:uidLastSave="{00000000-0000-0000-0000-000000000000}"/>
  <bookViews>
    <workbookView xWindow="-108" yWindow="-108" windowWidth="23256" windowHeight="12576" firstSheet="4" activeTab="4" xr2:uid="{A6C347E8-D909-41BB-A059-182C36D63387}"/>
  </bookViews>
  <sheets>
    <sheet name="Base Form (Cover Sheet)" sheetId="1" r:id="rId1"/>
    <sheet name="Base Form (Port Allen Property)" sheetId="12" r:id="rId2"/>
    <sheet name="Base Form (Hokulei)" sheetId="16" r:id="rId3"/>
    <sheet name="Base Form (Waipouli)" sheetId="17" r:id="rId4"/>
    <sheet name="Base Form (TSAK)" sheetId="18" r:id="rId5"/>
    <sheet name="Addendum Sheet" sheetId="2" r:id="rId6"/>
    <sheet name="Summary Table" sheetId="3" r:id="rId7"/>
    <sheet name="Training Summary" sheetId="4" r:id="rId8"/>
    <sheet name="Outreach Summary" sheetId="6" r:id="rId9"/>
  </sheets>
  <definedNames>
    <definedName name="_xlnm.Print_Titles" localSheetId="5">'Addendum Sheet'!$1:$5</definedName>
    <definedName name="_xlnm.Print_Titles" localSheetId="0">'Base Form (Cover Sheet)'!$1:$3</definedName>
    <definedName name="_xlnm.Print_Titles" localSheetId="2">'Base Form (Hokulei)'!$1:$3</definedName>
    <definedName name="_xlnm.Print_Titles" localSheetId="1">'Base Form (Port Allen Property)'!$1:$3</definedName>
    <definedName name="_xlnm.Print_Titles" localSheetId="4">'Base Form (TSAK)'!$1:$3</definedName>
    <definedName name="_xlnm.Print_Titles" localSheetId="3">'Base Form (Waipouli)'!$1:$3</definedName>
    <definedName name="_xlnm.Print_Titles" localSheetId="6">'Summary Table'!$1:$6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4" l="1"/>
</calcChain>
</file>

<file path=xl/sharedStrings.xml><?xml version="1.0" encoding="utf-8"?>
<sst xmlns="http://schemas.openxmlformats.org/spreadsheetml/2006/main" count="1215" uniqueCount="320">
  <si>
    <t>Facility Owner:</t>
  </si>
  <si>
    <t>Summarize any proposed changes to the facility with the potential to affect the Covered Species.</t>
  </si>
  <si>
    <t>Describe any requested changes to minimization efforts conducted at the facility and the reasons for the requested change.</t>
  </si>
  <si>
    <t>Check here if additional space is needed and continue on addendum sheet.</t>
  </si>
  <si>
    <t xml:space="preserve"> </t>
  </si>
  <si>
    <t>Explanation:</t>
  </si>
  <si>
    <t>Check here if map(s) not attached and explain at right.</t>
  </si>
  <si>
    <t>Describe the personnel involved in search efforts at this facility:</t>
  </si>
  <si>
    <t>On the worksheet provided, complete the Summary Table of search efforts for all downed birds and honu nests found.</t>
  </si>
  <si>
    <t>Provide map or description of search route(s) used for conducting searches.</t>
  </si>
  <si>
    <t>Check here if map(s) attached or linked.</t>
  </si>
  <si>
    <t>Link:</t>
  </si>
  <si>
    <t>ITP Number:</t>
  </si>
  <si>
    <t>ITL Number:</t>
  </si>
  <si>
    <t>On the worksheets provided, provide a summary of worker training efforts and outreach efforts.</t>
  </si>
  <si>
    <t>KSHCP Section 6.6.1.1</t>
  </si>
  <si>
    <t>Check here if any reports are attached or linked.</t>
  </si>
  <si>
    <t>Provide a copy each Downed Wildlife Incident Documentation and Reporting Form submitted for this facility.</t>
  </si>
  <si>
    <t>Describe any other relevant information that the wildlife agencies may require to verify compliance with the permit issued.</t>
  </si>
  <si>
    <t>KSHCP Section 6.6.2.2(1)</t>
  </si>
  <si>
    <t xml:space="preserve">Newell's Shearwater  </t>
  </si>
  <si>
    <t xml:space="preserve">Hawaiian Petrel  </t>
  </si>
  <si>
    <t xml:space="preserve">Band-rumped Storm Petrel  </t>
  </si>
  <si>
    <t>Green Sea Turtle</t>
  </si>
  <si>
    <t xml:space="preserve">List permitted incidental take by species for this facility.  For birds, list as follows:  Fledglings (lethal/non-lethal) </t>
  </si>
  <si>
    <t>Identify any changes to facility management/ownership or other key personnel involved in the KSHCP.</t>
  </si>
  <si>
    <t>Provide a discussion of the efficacy of the current self-monitoring protocols and adaptive management and whether adjustments need to be made.  Describe any proposed adjustments</t>
  </si>
  <si>
    <t>Describe the frequency and timing of searches conducted at this facility:</t>
  </si>
  <si>
    <t>Provide a summary discussion of the results and efficacy of on-site animal control efforts and adaptive management.</t>
  </si>
  <si>
    <t xml:space="preserve">KSHCP Section 6.6.1.4 </t>
  </si>
  <si>
    <t>I certify that to the best of my knowledge, after appropriate inquiries of all relevant persons involved in the preparation of this report, the information is true, accurate, and complete.</t>
  </si>
  <si>
    <t>Insert electronic signature in space above.</t>
  </si>
  <si>
    <t>Relevant Requirement</t>
  </si>
  <si>
    <t>Reporting Year:</t>
  </si>
  <si>
    <t>Item #</t>
  </si>
  <si>
    <t>Additional Information</t>
  </si>
  <si>
    <t xml:space="preserve">Use the spaces below to provide additional information pertaining to any item on the Base Form worksheet for which additional space is needed.  For each entry, enter the corresponding Item Number and Relevant Requirement from the Base Form.  Additional rows may be added to this form as needed. </t>
  </si>
  <si>
    <t>Summary of Results of Self Monitoring of Take of Covered Seabirds and Monitoring of Honu Nests</t>
  </si>
  <si>
    <t>Time Found</t>
  </si>
  <si>
    <t>Date Found</t>
  </si>
  <si>
    <t>Property or Facility</t>
  </si>
  <si>
    <t>Species (NESH HAPE BNAP)</t>
  </si>
  <si>
    <t>Complete these columns for each downed seabird found.</t>
  </si>
  <si>
    <t>For each downed seabird or honu nest found, make an entry in the table below.</t>
  </si>
  <si>
    <t>Total Number of Downed Seabirds Found:</t>
  </si>
  <si>
    <t>NESH</t>
  </si>
  <si>
    <t>HAPE</t>
  </si>
  <si>
    <t>BNAP</t>
  </si>
  <si>
    <t>Total Number of Honu Nests Found:</t>
  </si>
  <si>
    <t>Disposition of Nest (if known)</t>
  </si>
  <si>
    <t>Complete these columns for any honu nest found.</t>
  </si>
  <si>
    <t>Complete these columns for each bird or honu nest found.</t>
  </si>
  <si>
    <t>Describe Any Honu Nest Protection Efforts Implemented</t>
  </si>
  <si>
    <t>Honu Nest Found? 
(Yes or No)</t>
  </si>
  <si>
    <t>Date of Training</t>
  </si>
  <si>
    <t>Training Topic</t>
  </si>
  <si>
    <t>Training Group</t>
  </si>
  <si>
    <t>Number of Attendees</t>
  </si>
  <si>
    <t>Method of Training Delivery (e.g., video, in-person, educational materials)</t>
  </si>
  <si>
    <t>Summary of Training Efforts</t>
  </si>
  <si>
    <t>Summary of Outreach Efforts</t>
  </si>
  <si>
    <t>Outreach Target Audience</t>
  </si>
  <si>
    <t>Date(s) of Outreach Effort</t>
  </si>
  <si>
    <t>Provide nighttime photos of covered properties or operations during non-seabird season and during seabird season.</t>
  </si>
  <si>
    <t>Check here if photos are attached or linked.</t>
  </si>
  <si>
    <t>Facility Name, Facility Type and Location:</t>
  </si>
  <si>
    <t>Form #
(Cover Sheet or Page #)</t>
  </si>
  <si>
    <t>KSHCP Participant Annual Report - Addendum Sheet to Base Form(s)</t>
  </si>
  <si>
    <t>Multiple Base Forms are included for this item.</t>
  </si>
  <si>
    <t>Information Required to be Reported</t>
  </si>
  <si>
    <t>Participant Name:</t>
  </si>
  <si>
    <r>
      <t xml:space="preserve">Facility Contact Information:
</t>
    </r>
    <r>
      <rPr>
        <b/>
        <sz val="8"/>
        <color theme="1"/>
        <rFont val="Calibri"/>
        <family val="2"/>
        <scheme val="minor"/>
      </rPr>
      <t>(name, phone, email)</t>
    </r>
  </si>
  <si>
    <t>Nonlethal Take:</t>
  </si>
  <si>
    <t>Lethal Take:</t>
  </si>
  <si>
    <t>Calculation of annual lethal and non-lethal take using the methodology described in the HCP and with the discovery rate within the approved Participant Inclusion Plan</t>
  </si>
  <si>
    <t>Check here if additional space is needed and continue on Addendum Sheet.</t>
  </si>
  <si>
    <t>Base Form #:</t>
  </si>
  <si>
    <t>Cover</t>
  </si>
  <si>
    <t>KSHCP Participant Annual Report - Base Form</t>
  </si>
  <si>
    <t>For participants with multiple facilities, indicate here the number of facilities for which additional Base Forms are attached.  Complete information at left for each Base Form.  Place an "X" in the column at right for any item being addressed on multiple Base Forms.</t>
  </si>
  <si>
    <t>N/A</t>
  </si>
  <si>
    <t>KSHCP 6.6.1.2</t>
  </si>
  <si>
    <t>If applicable, describe any circumstances that triggered adaptive management and how the adaptive management was implemented.</t>
  </si>
  <si>
    <t>Provide photographs illustrating any proposed changes to lighting, facility predator control programs, outreach and training or downed bird recovery protocols.</t>
  </si>
  <si>
    <t>If applicable, describe all occurrences of changed circumstances and how they were addressed.</t>
  </si>
  <si>
    <t>If applicable, describe progress made in achieving biological goals and objectives.</t>
  </si>
  <si>
    <t>If applicable, identify any problems that occurred and how they were handled.</t>
  </si>
  <si>
    <t>If applicable, provide a description of cost expenditures and other information related to funding assurances (e.g., summary of KSHCP financial status, including any KSHCP mitigation fees owed).</t>
  </si>
  <si>
    <t>Describe Exact Location Where Found</t>
  </si>
  <si>
    <t>GPS Latitude (decimal degrees, N), if available</t>
  </si>
  <si>
    <t xml:space="preserve"> Disposition of Bird 
(Identify SOS Aid Station or other disposition bird was dead.  Note whether bird was released by SOS, if known.)</t>
  </si>
  <si>
    <t>File Number or Bird Identification, if available</t>
  </si>
  <si>
    <t>GPS Longitude (decimal degrees, W), if available</t>
  </si>
  <si>
    <t>Description of Outreach Effort (including method of delivery)</t>
  </si>
  <si>
    <t>Printed Materials or Other Media Provided</t>
  </si>
  <si>
    <t>Certification</t>
  </si>
  <si>
    <t>ITP Section J/ITL Section II.D</t>
  </si>
  <si>
    <t>KSHCP Section 6.6.1.2a, ITP Section M.i. (N.i), ITL Section II.I.1</t>
  </si>
  <si>
    <t>KSHCP Section 6.6.1.2c, ITP Section M.iii (N.iii), ITL Section II.I.3.</t>
  </si>
  <si>
    <t>KSHCP Section 6.6.1.2d, ITP Section M.iv (N.iv), ITL Section II.I.4.</t>
  </si>
  <si>
    <t>KSHCP Section 6.6.1.2e.i, ITP Section M.v.1 (N.v.1), ITL Section II.I.5.a</t>
  </si>
  <si>
    <t>KSHCP Section 6.6.1.2.e.ii, ITP Section M.v.2 (N.v.2), ITL Section II.I.5.b.</t>
  </si>
  <si>
    <t>KSHCP Section 6.6.1.2.e.iii, ITP Section M.v.3 (N.v.3), ITL Section II.I.5.c.</t>
  </si>
  <si>
    <t>KSHCP Section 6.6.1.2.e.iv, ITP Section M.v.4 (N.v.4), ITL Section II.I.5.d.</t>
  </si>
  <si>
    <t>KSHCP Section 6.6.1.2.e.v, ITP Section M.v.5 (N.v.5), ITL Section II.I.5.e.</t>
  </si>
  <si>
    <t>KSHCP Section 6.6.1.2.f, ITP Section M.vi (N.vi), ITL Section II.I.6.</t>
  </si>
  <si>
    <t>KSHCP Section 6.6.1.2.g, ITP Section M.vii (N.vii), ITL Section II.I.7.</t>
  </si>
  <si>
    <t>KSHCP Section 6.6.1.2.h, ITP Section M.viii (N.viii), ITL Section II.I.8.</t>
  </si>
  <si>
    <t>ITP Section M (N)/ITL Section II.I</t>
  </si>
  <si>
    <t>KSHCP Section 6.6.1.2b, ITP Section M.ii. (N.ii), ITL Section II.I.2.</t>
  </si>
  <si>
    <t>ITP Section M (N)/ITL Section II.J</t>
  </si>
  <si>
    <t>ITP Section M.v.6 (N.v.6), ITP Section II.I.5.f.</t>
  </si>
  <si>
    <t>If applicable, describe any unforeseen circumstances.</t>
  </si>
  <si>
    <t>Alexander &amp; Baldwin, Inc. (and related entities)</t>
  </si>
  <si>
    <t>Multiple facilities; see attached</t>
  </si>
  <si>
    <t>X</t>
  </si>
  <si>
    <t>TE74388D-0</t>
  </si>
  <si>
    <t>ITL-31</t>
  </si>
  <si>
    <t>104/80</t>
  </si>
  <si>
    <t>3/3</t>
  </si>
  <si>
    <t>1/1</t>
  </si>
  <si>
    <t>0/0</t>
  </si>
  <si>
    <t>See Base Forms for individual facilities.</t>
  </si>
  <si>
    <t>USFWS and DLNR have not advised us of any unforeseen circumstances relative to any A&amp;B facilities during the year.</t>
  </si>
  <si>
    <t>Sean M. O'Keefe
(808) 283-8907
sokeefe@abhi.com</t>
  </si>
  <si>
    <t>See Cover Sheet for certification signature.</t>
  </si>
  <si>
    <t>None.</t>
  </si>
  <si>
    <t>None requested.</t>
  </si>
  <si>
    <t>See Addendum Sheet.</t>
  </si>
  <si>
    <t>Alexander &amp; Baldwin, inc. and related entities</t>
  </si>
  <si>
    <t>None known.</t>
  </si>
  <si>
    <t>Searches were conducted twice nightly every night during the seabird fallout season from September 15 to December 15.  The first search was conducted three to four hours after sunset, and the second search was conducted one hour prior to sunrise.</t>
  </si>
  <si>
    <t xml:space="preserve">ITP Section M (N)/ITL Section II.I </t>
  </si>
  <si>
    <t>Cover Sheet</t>
  </si>
  <si>
    <t>None noted beyond those identified under Item 19.</t>
  </si>
  <si>
    <t>None noted.</t>
  </si>
  <si>
    <t>Hokulei Shopping Village
Shopping Center
TMK No. (4) 3-3-003: parcels 046, 049, 050, 051, 052, 053; Lihue</t>
  </si>
  <si>
    <t>ABP Hokulei, LLC (formerly ABP LR1, LLC; ABP LR2, llc; ABP LR3, LLC)</t>
  </si>
  <si>
    <t>Alexander &amp; Baldwin, Inc. and related entities</t>
  </si>
  <si>
    <t>No</t>
  </si>
  <si>
    <t>NA</t>
  </si>
  <si>
    <t>A 14,820 square foot building pad (Pad 2) leased to Walgreens remains undeveloped.  The pad will be developed at an unknown date in the future, either by Walgreens or another tenant, and such development will include additional lighting.  When developed, lighting will be compliant with KSHCP requirements.</t>
  </si>
  <si>
    <t>Lighting at this facility is already compliant with KSHCP requirements.</t>
  </si>
  <si>
    <t>Waipouli Town Center
Shopping Center
TMK No. (4) 4-3-008:002; Kapaa</t>
  </si>
  <si>
    <t>ABP Waipouli, LLC</t>
  </si>
  <si>
    <t>The Shops at Kukuiula
Shopping Center
TMK No. (4) 2-6-015:010; Kukuiula</t>
  </si>
  <si>
    <t>Kukuiula Village, LLC</t>
  </si>
  <si>
    <t>Alexander &amp; Baldwin, Inc. 
and related entities</t>
  </si>
  <si>
    <t>PowerPoint presentation, Monitoring Plan</t>
  </si>
  <si>
    <t>Microsoft Teams video conference</t>
  </si>
  <si>
    <t>Port Allen Properties</t>
  </si>
  <si>
    <t>All covered facilities</t>
  </si>
  <si>
    <t>employees
tenants
contractors
customers/visitors</t>
  </si>
  <si>
    <t>Letter to tenants</t>
  </si>
  <si>
    <t>Letter with attachment outlining seabird-friendly lighting</t>
  </si>
  <si>
    <t>Printed Materials or Other Media Produced (see link at right)</t>
  </si>
  <si>
    <t>Tri-fold brochure</t>
  </si>
  <si>
    <t>Port Allen Properties
Waipoluli Town Center
Hokulei Village
The Shops at Kukuiula
Kukuiula Development</t>
  </si>
  <si>
    <t>tenants, vendors, contractors</t>
  </si>
  <si>
    <t>Distribution of seabird tri-fold brochure to employees, tenants, contractors, and/or customers; tenants asked to distribute to customers/visitors/guests</t>
  </si>
  <si>
    <t>Port Allen Steel Warehouse</t>
  </si>
  <si>
    <t xml:space="preserve">Searches were conducted twice nightly every night during the seabird fallout season from September 15 to December 15.  The first search was conducted three to four hours after sunset, and the second search was conducted one hour prior to sunrise.  </t>
  </si>
  <si>
    <t>See Addendum sheet.</t>
  </si>
  <si>
    <t>Property Management Staff, Seabird Search and Rescue Contractor</t>
  </si>
  <si>
    <t>2 of 5</t>
  </si>
  <si>
    <r>
      <t xml:space="preserve">All Facilities - Cost Expenditures/Financial Assurances
</t>
    </r>
    <r>
      <rPr>
        <sz val="11"/>
        <color theme="1"/>
        <rFont val="Calibri"/>
        <family val="2"/>
        <scheme val="minor"/>
      </rPr>
      <t>All fees due for A&amp;B facilities were paid on time, and no fees are owed until the next annual fee payment becomes due.  There are no financial issues at A&amp;B facilities that would affect future participation in the KSHCP.
In addition to mitigation fees, cost expenditures for KSHCP participation at A&amp;B facilities included:
1. Predator control contractor costs and purchase of traps
2. Downed seabird search and recovery contractor costs
3. Consulting fees for development of downed seabird search and recovery plans, development of predator control plans, and seabird general awareness and search and recovery training at all facilities
4. Preparation of outreach materials
5. Purchase and installation of signage
6. Additional security costs to identify and inform trespassers feeding cats, if required
7. Lighting improvements
8. Legal fees
9. Other costs not directly accounted for, such as for project administration and seabird searches conducted by existing staff and/or contractors in addition to existing duties</t>
    </r>
  </si>
  <si>
    <t>None proposed at this time.</t>
  </si>
  <si>
    <t>3 of 5</t>
  </si>
  <si>
    <t>Searches were conducted by the predator control services contractor.</t>
  </si>
  <si>
    <t>4 of 5</t>
  </si>
  <si>
    <t>Morning searches were conducted by a contractor who also provides landscaping services for the facility.  Evening searches were conducted by the predator control services contractor.</t>
  </si>
  <si>
    <t>5 of 5</t>
  </si>
  <si>
    <t>None identified.</t>
  </si>
  <si>
    <t>delivered to Hanapepe Fire Station, released</t>
  </si>
  <si>
    <t>2223</t>
  </si>
  <si>
    <t xml:space="preserve">Hokulei Village  </t>
  </si>
  <si>
    <t>Seabird Awareness
Seabird Searching and Recovery
(HT Harvey and Associates)</t>
  </si>
  <si>
    <t>Seabird Science and Awareness (Dr. Andre Raine, Archipelago Research and Conservation)</t>
  </si>
  <si>
    <t>Total Trained</t>
  </si>
  <si>
    <t xml:space="preserve">There were no occurrences of changed circumstances at A&amp;B facilities during the year.  </t>
  </si>
  <si>
    <t xml:space="preserve">See Base Forms for individual facilities.
</t>
  </si>
  <si>
    <t>Port Allen Properties (Port Allen Center I and II, Port Allen Marina Center, Steel Warehouse, gravel parking lots, south parcel)
Various commercial properties
TMK No. (4) 2-1-003 parcels 004, 025, 026, 028, 030, 040; Port Allen</t>
  </si>
  <si>
    <t>A&amp;B Properties Hawaii, LLC (parcels 004, 028, 030, 040)
Alexander &amp; Baldwin, LLC (parcels 025, 026)</t>
  </si>
  <si>
    <t>TMK No. (4) 2-1-3 parcel 029 was sold in February 2023 to Phoenix V, LLC and is no longer covered by the A&amp;B permits.</t>
  </si>
  <si>
    <t>TMK No. (4) 2-1-3 parcels 025 and 026 are unlighted and have experienced fallout in recent years that is clearly not attributable to lighting on these parcels.  A request to withdraw these parcels from the KSHCP is among options being considered.</t>
  </si>
  <si>
    <t xml:space="preserve">https://www.dropbox.com/scl/fo/vc2icoy69637r1ngp0wyw/h?rlkey=c1vl41b38vcuilp4rj1snyse6&amp;dl=0  </t>
  </si>
  <si>
    <t xml:space="preserve">A wildlife control contractor in partnership with a science education non-profit was contracted to conduct searches at this facility. </t>
  </si>
  <si>
    <t>https://www.dropbox.com/scl/fo/i4du9glodwmno9xvedtnk/h?rlkey=azk47d6n7o9k8av2ga8kfsotq&amp;dl=0</t>
  </si>
  <si>
    <t>https://www.dropbox.com/scl/fo/147myhjg2vrqdlgjmkhn5/h?rlkey=94lkeh2d0w02fx03ej5dbc5x5&amp;dl=0</t>
  </si>
  <si>
    <t>None</t>
  </si>
  <si>
    <t>With the closure of the Foodland grocery store in 2020, and at least one other vacancy, significant changes to the tenant makeup at this property at this property are possible in the near future, which may alter the existing lighting.  Additonally, a plan for installation of more energy efficient lighitng facility-wide has been developed and is pending approval.  New lighting will comply with KSHCP requirements.</t>
  </si>
  <si>
    <t>None submitted - no downed birds.</t>
  </si>
  <si>
    <t>Semi-opaque panels on the roof and sides of the Steel Warehouse had been observed to transmit light from inside the building.  This was addressed in 2023 through tenant control of interior lighting during the fledging season.  Tenant performance will be monitored on an ongoing bases to assess the need for further action.  Follow-up is needed on certain unauthorized tenant-installed lighting fixtures.</t>
  </si>
  <si>
    <t>A lighting improvement program for this facility has been developed and is under internal review.
Consideration is being given to adding an east-adjacent 3.13-acre parcel, currently partly used for employee parking, to the KSHCP.</t>
  </si>
  <si>
    <r>
      <t xml:space="preserve">Port Allen Properties - Self-Monitoring Protocols
</t>
    </r>
    <r>
      <rPr>
        <sz val="11"/>
        <color theme="1"/>
        <rFont val="Calibri"/>
        <family val="2"/>
        <scheme val="minor"/>
      </rPr>
      <t xml:space="preserve">A&amp;B's Downed Seabird Monitoring and Recovery Plan was updated in September 2023 and searchers were trained on the revised plan.
Self-monitoring (downed seabird search and recovery) efforts were conducted in accordance with the plan by a science education non-profit in partnership with the predator control contractor and all searches were completed and logged; no searches were missed.  Periodic internal monitoring of searchers by A&amp;B Environmental Affairs was conducted throughout the season to help ensure effective searching, and additonal training was provided as warranted.  
In addition to downed seabirds found at A&amp;B facilities by the search team during the 2023 season, five downed seabirds were found and recovered from neighboring properties not affiliated with A&amp;B.  Downed Wildlife Incident Reporting Forms submitted for each of these birds are included in this report, and all birds were turned in to SOS.
</t>
    </r>
  </si>
  <si>
    <r>
      <rPr>
        <u/>
        <sz val="11"/>
        <color theme="1"/>
        <rFont val="Calibri"/>
        <family val="2"/>
        <scheme val="minor"/>
      </rPr>
      <t xml:space="preserve">Port Allen Properties - On-Site Animal Control Efforts
</t>
    </r>
    <r>
      <rPr>
        <sz val="11"/>
        <color theme="1"/>
        <rFont val="Calibri"/>
        <family val="2"/>
        <scheme val="minor"/>
      </rPr>
      <t>Predator control efforts at the Port Allen Properties were contracted out to a wildlife control contractor and - as in prior years - appear to have been quite effective.  Pre-season trapping commenced on August 13 and daily trapping continued throughout the season.  During the pre-season and throughout the season (with the exception of three days when only one or two traps were placed), three traps were placed at the Port Allen facilities resulting in a total of 370 trap nights.  Tampering with/theft of traps appeared to be less of a problem than in the past.  Traps were checked, baited, reset and maintained on a nightly basis.  The presence of feral chickens in and around the property likely impacted the trapping program to an extent, due to chickens triggering traps and making them unavailable for predator control until checked and re-set.  In an effort to reduce this impact, dedicated chicken traps were placed during the pre-season traping period in an effort to reduce the population, to the extent feasible.
Predator control "snapshot" surveys were conducted prior to the start of trapping and then before, during, and after the season, none of which indicated any significant predator presence on the property.  This is consistent with results during previous years' surveys and contrasts sharply with the predator counts found at the start of the 2020 season.  The continued low counts can be attributed to (1) highly effective control of predators during the preceding seasons, resulting in significant reduction in the predator population in the area; (2) discussions with nearby cat colony operators throughout the 2020 season, which encouraged them to re-locate their colonies off of the property; and (3) increased predator control efforts by neighboring property owners.  Twice-nightly monitoring for the presence of predators on the properties in conjunction with seabird searches indicated that a reduction in the cat polulation of about 46 percent was achieved over the course of the season (the reduction in all predators spotted - including rats and dogs - was somewhat higher).  No more than three cats were observed on the property during any search (this maximum occurring during the first three weeks of the season), and on average less than one cat was seen per night after the first two weeks of the season.  The predator control contractor also monitors for the presence of predators on the property during their regular trap checks, and this information is used to help inform trap placement.
More than half of all predators caught at Port Allen were trapped during the month prior to the start of the season.  Evidence of cat feeding on or near the property was observed only rarely.  Loose dogs and rats were observed only a few times early in the season; one dog was trapped, while rodents appear to be under control as a result of the separate pest control program.  
Overall, the predator control program at Port Allen appears once again to have been highly effective.  Additional details of predator control efforts will be provided separately.</t>
    </r>
  </si>
  <si>
    <r>
      <t xml:space="preserve">Port Allen Properties - Adaptive Management
</t>
    </r>
    <r>
      <rPr>
        <sz val="11"/>
        <color theme="1"/>
        <rFont val="Calibri"/>
        <family val="2"/>
        <scheme val="minor"/>
      </rPr>
      <t>In our 2020 report, we discussed the prevalence of trespassers entering the property to feed cats, free trapped cats, and generally interfere with our predator control program through operation of cat colonies.  Efforts to curtail such activities initiated in 2020 continued to yield benefits, as observations of cat feeding at the Port Allen facilities were minimal.  While no additional initiatives were warranted in 2023, continued attention to this issue is necessary to ensure that cat colony activities do not return in future years.  Efforts to reduce the impact of chickens on predator trapping effort achieved limited success, and this will remain a challenge going forward.
Heavy vegetation in some areas of the facility during the 2023 season was identified as a concern by searchers at Port Allen.  Greater focus on vegetation management prior to and during the season is needed in order to help facilitate effective searching and to further discourage predators.</t>
    </r>
    <r>
      <rPr>
        <u/>
        <sz val="11"/>
        <color theme="1"/>
        <rFont val="Calibri"/>
        <family val="2"/>
        <scheme val="minor"/>
      </rPr>
      <t xml:space="preserve">
</t>
    </r>
  </si>
  <si>
    <r>
      <rPr>
        <u/>
        <sz val="11"/>
        <color theme="1"/>
        <rFont val="Calibri"/>
        <family val="2"/>
        <scheme val="minor"/>
      </rPr>
      <t>Port Allen Properties - Biological Goals and Objectives</t>
    </r>
    <r>
      <rPr>
        <sz val="11"/>
        <color theme="1"/>
        <rFont val="Calibri"/>
        <family val="2"/>
        <scheme val="minor"/>
      </rPr>
      <t xml:space="preserve">
Efforts to address interior lighting filtering through semi-opaque roof and siding panels at the Steel Warehouse by communication and coordination with the tenant appear to have been successful.  The tenant's continued attention to this matter and the timing and frequency of nightime tenant activities in the building during the season will need to be closely monitored to prevent any backsliding.  Unauthorized tenant lighting modifications were identified early in the season and timely corrected; close attention needs to be paid to preventing tenants from making unauthorized lighting modifications in order to help ensure that all facility lighting comports with KSHCP standards.
</t>
    </r>
  </si>
  <si>
    <r>
      <t xml:space="preserve">Hokulei Shopping Village - Self-Monitoring Protocols
</t>
    </r>
    <r>
      <rPr>
        <sz val="11"/>
        <color theme="1"/>
        <rFont val="Calibri"/>
        <family val="2"/>
        <scheme val="minor"/>
      </rPr>
      <t xml:space="preserve">A&amp;B's Downed Seabird Monitoring and Recovery Plan was updated in September 2023 and searchers were trained on the revised plan.
Self-monitoring (downed seabird search and recovery) efforts were conducted in accordance with the plan by staff from the predator control contractor and all searches were completed and logged with the exception of one search that was missed due to a major traffic accident preventing the search team from timely reaching the facility.  Although only one search was missed, from time to time limited areas of the facility could not be safely searched due to the population of sometimes belligerant vagrants which freqents the area.  Additionally, from the beginning of the season through the end of October a small area near Petco had to be cordoned off for safety reasons for construction activities, making it difficult to thoroughly search.  Periodic internal monitoring of searchers by A&amp;B Environmental Affairs was conducted throughout the season to help ensure effective searching, and additonal training was provided as warranted.    
</t>
    </r>
  </si>
  <si>
    <r>
      <rPr>
        <u/>
        <sz val="11"/>
        <color theme="1"/>
        <rFont val="Calibri"/>
        <family val="2"/>
        <scheme val="minor"/>
      </rPr>
      <t xml:space="preserve">Hokulei Shopping Village - On-Site Animal Control Efforts
</t>
    </r>
    <r>
      <rPr>
        <sz val="11"/>
        <color theme="1"/>
        <rFont val="Calibri"/>
        <family val="2"/>
        <scheme val="minor"/>
      </rPr>
      <t xml:space="preserve">Predator control efforts at the Hokulei Shopping Village were contracted out to a wildlife control contractor and - as in prior years - appear to have been quite effective.  Pre-season trapping commenced on August 13 and continued daily throughout the season.  During the pre-season three to four traps were placed at the facility nightly, while three traps were placed for the majority of the season for a total of 386 trap-nights.  Traps were checked, baited, reset and maintained on a nightly basis.  While tampering with traps was infrequent, one trap was vandalised and completely destroyed.  This highlights the need for careful selection of trap sites both to ensure effective predator control and to limit trap visibility and susceptibility to tampering, theft, or destruction.
Predator control "snapshot" surveys were conducted prior to the start of trapping and then before, during, and after the season, none of which indicated any significant predator presence on the property.  This is consistent with results during the 2022 surveys.  Twice-nightly monitoring for the presence of predators on the properties indicated that a reduction in predator counts of nearly 90 percent was achieved over the course of the season, based upon average nightly predator counts observed during the last two weeks of the season as compared to those observed during the first two weeks of the season.  The large grassy area immediately to the south of the property appears to provide a reservoir for cats entering the property, as many of the cats observed on-site were at the Safeway loading dock or other areas bordering the field.  No more than four cats were observed on the property during any search.  More than half of predator captures occurred during the month prior to September 15, demonstrating the value of pre-season trapping efforts.  On average less than one cat was seen on the property per night after the first two weeks of the season.  The predator control contractor also monitors for the presence of predators on the property during their regular trap checks, and this information is used to help inform trap placement.  Evidence of cat feeding on the property was observed on a handful of occasions but does not appear as prevalent as it once was.  No significant rat or dog activity was observed.  Feral chickens, while occaaionally found in traps, were not as prevalent as at Port Allen.   Overall, the predator control program at Hokulei appears once again to have been highly effective.  Additional details of predator control efforts will be provided separately.
</t>
    </r>
  </si>
  <si>
    <r>
      <t xml:space="preserve">Hokulei Shopping Village - Adaptive Management
</t>
    </r>
    <r>
      <rPr>
        <sz val="11"/>
        <color theme="1"/>
        <rFont val="Calibri"/>
        <family val="2"/>
        <scheme val="minor"/>
      </rPr>
      <t>In our 2020 report, we discussed the prevalence of trespassers entering the property to feed cats, tamper with traps, and generally interfere with our predator control program.  Efforts to curtail such activities initiated in 2020 continued to yield benefits, as observations of cat feeding on-site were relatively few.  While no additional initiatives were warranted in 2023, continued vigilance and attention to this issue is necessary to ensure that cat colony activities do not return in future years.
Increased security presence to reduce the influx of vagrants into the shopping center should also help to reduce the potentialfor trap theft or destruction, and  may help searchers by obviating the need to avoid certain areas of the property due to personal safety concerns.</t>
    </r>
  </si>
  <si>
    <r>
      <rPr>
        <u/>
        <sz val="11"/>
        <color theme="1"/>
        <rFont val="Calibri"/>
        <family val="2"/>
        <scheme val="minor"/>
      </rPr>
      <t>Waipouli Town Center - Self-Monitoring Protocols</t>
    </r>
    <r>
      <rPr>
        <sz val="11"/>
        <color theme="1"/>
        <rFont val="Calibri"/>
        <family val="2"/>
        <scheme val="minor"/>
      </rPr>
      <t xml:space="preserve">
A&amp;B's Downed Seabird Monitoring and Recovery Plan was updated in September 2023 and searchers were trained on the revised plan.
Self-monitoring (downed seabird search and recovery) efforts were conducted in accordance with the plan by staff from the landscaping contractor (morning searches) and the predator control contractor (evening searches) and all searches were completed and logged.  No downed seabirds were found during the season.  Although no searches were missed, the presence of trespassers and vagrants has at times prevented certain areas from being effectively searched. 
Log-keeping shortcomings identified in in the 2022 Annual Report have been effectively addressed.  Periodic internal monitoring of searchers by A&amp;B Environmental Affairs was conducted throughout the season to help ensure effective searching, and additonal training was provided as warranted.  
</t>
    </r>
  </si>
  <si>
    <r>
      <rPr>
        <u/>
        <sz val="11"/>
        <color theme="1"/>
        <rFont val="Calibri"/>
        <family val="2"/>
        <scheme val="minor"/>
      </rPr>
      <t xml:space="preserve">Waipouli Town Center - On-Site Animal Control Efforts
</t>
    </r>
    <r>
      <rPr>
        <sz val="11"/>
        <color theme="1"/>
        <rFont val="Calibri"/>
        <family val="2"/>
        <scheme val="minor"/>
      </rPr>
      <t xml:space="preserve">Predator control efforts at Waipouli Town Center were contracted out to a wildlife control contractor.  Pre-season trapping commenced on August 15 and continued on a daily basis throughout the season.  For the reasons described belwo, the number of predator captures was low compared to prior years, with half occurring during the pre-season trapping effort.  During the pre-season and throughout almost the entire season, one trap was placed at the facility for a total of 125 trap-nights.  As noted in previous annual reports, tampering with, damage to and theft of traps has historically been more prevalent at this property than at other A&amp;B facilities, possibly attributable to regular trespassers of various ilk.  As such, there are only a limited number of available locations where traps can be effectively concealed.  Since almost all predators on the property congregate in one area, however, a single well-placed trap has, in the past, nevertheless proven effective.  Traps were checked, baited, reset and maintained on a nightly basis.  The predator control contractor also monitors for the presence of predators on the property during their regular trap checks, and this information is used to help inform trap placement.  
The long-standing active cat colony being operated on public land abutting the facility (i.e., Pouli Road right-of-way and the adjacent drainage canal parcel) makes effective predator control at this location extremely challenging.  Not only does the nightly feeding that occurs just off-site attract a large influx of cats (often 20 or more cats) to the property, but it also renders any well-fed cats which remain on the property far less likely to be attracted to bait in a trap.  Alternative means of predator control have been explored, but are of limited utility in an urban environment.  In 2023, approximately 90 percent of all predators observed at the facility during the season were observed in a limited area at the back of the property, in close proximity to the active colony feeding area.  Moreover, a significant disparity exists between the number of cats sighted during morning searches and the number sighted during evening searches, due to the regular nighttime feeding time coinciding with the nightly search time.  In 2023, this problem was exacerbated when an adjacent land parcel was cleared of vegetation, prompting cats freqenting that area to seek shelter on adjoining properties.  As a result, even modest reductions in predator numbers (such as those that had been realized in past years) no longer appear achievable without some action to curtail the cat colony operation on public land.  Unfortunately, prior interactions with this particular colony operator have been less than cordially received.  
Predator control "snapshot" surveys were conducted prior to the start of trapping and then before, during, and after the season.  The majority of predators observed during these surveys were located on or just off of the property in the immediate area of the normal feeding site (just off the property).  These surveys indicated a relatively consistent predator count over the course of the season.  Over the course of the day, predator numbers on the property are greatly influenced by feeding times at the colony.  Twice-nightly monitoring for the presence of predators on the property indicated a significant increase in predator counts over the season, based upon average nightly predator counts observed during the last two weeks of the season as compared to those observed during the first two weeks of the season.  This nightly monitoring (particularly the PM counts) is highly sensitive to colony activities, since colony feeding is generally done around the time of the nightly searches.  Due to the cat colony, as many as 15 to 20 or more cats have been observed on or near the property during feeding events, and on average one to three cats were sighted on the property each night.  Feeding was observed to be occurring on a regular basis. 
Additional details of predator control efforts will be provided separately.
</t>
    </r>
  </si>
  <si>
    <r>
      <t>Waipouli Town Center - Adaptive Management</t>
    </r>
    <r>
      <rPr>
        <sz val="11"/>
        <color theme="1"/>
        <rFont val="Calibri"/>
        <family val="2"/>
        <scheme val="minor"/>
      </rPr>
      <t xml:space="preserve">
In our 2020 report, we discussed the prevalence of trespassers entering the property to feed cats, free trapped cats, and generally interfere with our predator control program.  While careful concealment of traps has reduced tampering and vandalism, these factors continue to limit the number of suitable locations for trap placement.  Off-site feeding on the adjacent property continues to contribute to predator activity at this property.  Since it became clear in 2023 that attempts at working with the belligerent cat colony operator were unlikely to be fruitful, continued vigilance and attention to this issue is particularly important at this facility to ensure that cat colony activities remain off the property.  That said, even off-site feeding remains problematic for predator control efforts.  A long-term solution to the off-site colony on public land needs to be developed.</t>
    </r>
    <r>
      <rPr>
        <u/>
        <sz val="11"/>
        <color theme="1"/>
        <rFont val="Calibri"/>
        <family val="2"/>
        <scheme val="minor"/>
      </rPr>
      <t xml:space="preserve">
</t>
    </r>
    <r>
      <rPr>
        <sz val="11"/>
        <color theme="1"/>
        <rFont val="Calibri"/>
        <family val="2"/>
        <scheme val="minor"/>
      </rPr>
      <t xml:space="preserve">
In 2023, we initiated outreach to a neighboring landowner who is also being negatively impacted by the cat colony to discuss the potential for placing traps off-site in an effort to improve future predator control.</t>
    </r>
  </si>
  <si>
    <r>
      <rPr>
        <u/>
        <sz val="11"/>
        <color theme="1"/>
        <rFont val="Calibri"/>
        <family val="2"/>
        <scheme val="minor"/>
      </rPr>
      <t>Waipouli Town Center - Biological Goals and Objectives</t>
    </r>
    <r>
      <rPr>
        <sz val="11"/>
        <color theme="1"/>
        <rFont val="Calibri"/>
        <family val="2"/>
        <scheme val="minor"/>
      </rPr>
      <t xml:space="preserve">
A facility-wide re-lighting program has been developed and implementation is pending aproval.  While the primary objective is to improve energy efficiency, replacement of old fixtures provides an opportunity to reduce the intensity of already-compliant lighting, which should further biological goals and objectives.</t>
    </r>
  </si>
  <si>
    <r>
      <t xml:space="preserve">The Shops at Kukuiula - Self-Monitoring Protocols
</t>
    </r>
    <r>
      <rPr>
        <sz val="11"/>
        <color theme="1"/>
        <rFont val="Calibri"/>
        <family val="2"/>
        <scheme val="minor"/>
      </rPr>
      <t xml:space="preserve">A&amp;B's Downed Seabird Monitoring and Recovery Plan was updated in September 2023 and searchers were trained on the revised plan.
Self-monitoring (downed seabird search and recovery) efforts were conducted in accordance with the plan by staff from the landscaping contractor (morning searches) and the predator control contractor (evening searches) and appear to have been effective; all searches were completed and logged.  Periodic internal monitoring of searchers by A&amp;B Environmental Affairs was conducted throughout the season to help ensure effective searching, and additonal training was provided as warranted.    
</t>
    </r>
  </si>
  <si>
    <r>
      <t xml:space="preserve">The Shops at Kukuiula (TSAK) - On-Site Animal Control Efforts
</t>
    </r>
    <r>
      <rPr>
        <sz val="11"/>
        <color theme="1"/>
        <rFont val="Calibri"/>
        <family val="2"/>
        <scheme val="minor"/>
      </rPr>
      <t xml:space="preserve">Predator control efforts at The Shops at Kukuiula were contracted out to a wildlife control contractor and - as in prior years - appear to have been quite effective.  Pre-season trapping commenced on August 15 and continued daily throughout the season.  During the pre-season and throughout the season (except for two days when one trap was placed), three traps were placed at the facility (for a total of 371 trap-nights).  Traps were checked, baited, reset and maintained on a nightly basis.  The predator control contractor also monitors for the presence of predators on the property during their regular trap checks, and this information is used to help inform trap placement.    
Predator control "snapshot" surveys were conducted prior to the start of trapping and then before, during, and after the season.  While none of these surveys indicated significant predator presence on the property, the population as measured by the survey trended downward over the four surveys.  Twice-nightly monitoring for the presence of predators on the property indicated that a reduction in predator counts of about 84 percent was achieved over the course of the season, based upon average nightly predator counts observed during the last two weeks of the season as compared to those observed during the first two weeks of the season.  No more than four cats were observed on the property during any search.  On average less than one cats were seen on the property per night during the latter half of the season (after a group of well-fed cats frequenting the Long's trash compactor buliding was finally captured).  While direct evidence of cat feeding on the majority of the property was seldom observed, regular clandestine feeding was occurring in the area of the Long's trash compactor, and traps placed nearby appeared to have been tampered with on at least seven occasions.  More forceful outreach to the tenant will be conducted prior to the 2024 season to discourage this activity.  Fortunately, the cat population at the facility remains quite low despite these unauthorized activities.  Rats were observed on a handful of occasions, but in general the separate pest control program appears to be keeping rats under control.  
Additional details of predator control efforts will be provided separately.
</t>
    </r>
  </si>
  <si>
    <r>
      <t xml:space="preserve">The Shops at Kukuiula - Adaptive Management
</t>
    </r>
    <r>
      <rPr>
        <sz val="11"/>
        <color theme="1"/>
        <rFont val="Calibri"/>
        <family val="2"/>
        <scheme val="minor"/>
      </rPr>
      <t>Nothing to report for this facility.</t>
    </r>
    <r>
      <rPr>
        <u/>
        <sz val="11"/>
        <color theme="1"/>
        <rFont val="Calibri"/>
        <family val="2"/>
        <scheme val="minor"/>
      </rPr>
      <t xml:space="preserve">
</t>
    </r>
  </si>
  <si>
    <r>
      <rPr>
        <u/>
        <sz val="11"/>
        <color theme="1"/>
        <rFont val="Calibri"/>
        <family val="2"/>
        <scheme val="minor"/>
      </rPr>
      <t>The Shops at Kukuiula (TSAK) - Biological Goals and Objectives</t>
    </r>
    <r>
      <rPr>
        <sz val="11"/>
        <color theme="1"/>
        <rFont val="Calibri"/>
        <family val="2"/>
        <scheme val="minor"/>
      </rPr>
      <t xml:space="preserve">
A plan for further lighting improvements at the facility has been developed and is under review.</t>
    </r>
  </si>
  <si>
    <t>2023</t>
  </si>
  <si>
    <t>September 15 through December 15, 2023</t>
  </si>
  <si>
    <t>Prior to September 15, 2023</t>
  </si>
  <si>
    <t>https://www.dropbox.com/scl/fo/q0tchk5jjbpqrc6jelphd/h?rlkey=ipvnyd9dpet6vda9as3m4vc8a&amp;dl=0</t>
  </si>
  <si>
    <t xml:space="preserve"> https://www.dropbox.com/scl/fo/q0tchk5jjbpqrc6jelphd/h?rlkey=ipvnyd9dpet6vda9as3m4vc8a&amp;dl=0</t>
  </si>
  <si>
    <t>Security and Landscaping Contractors, Property Management Staff, Search Contractors, A&amp;B Environmental</t>
  </si>
  <si>
    <t>September 12, 2023</t>
  </si>
  <si>
    <t>Hokulei Village, Waipouli Town Center, TSAK, Port Allen</t>
  </si>
  <si>
    <t>Seabird Search and Rescue Contractor, A&amp;B Staff</t>
  </si>
  <si>
    <t>Port Allen Search Team, contractors</t>
  </si>
  <si>
    <t>September 14, 2023</t>
  </si>
  <si>
    <t>September 15, 2023</t>
  </si>
  <si>
    <t>Securitas security contractor</t>
  </si>
  <si>
    <t>Additional searcher staff</t>
  </si>
  <si>
    <t>Seabird Awareness
Seabird Searching and Recovery
(Janoah Young)</t>
  </si>
  <si>
    <t>In-person</t>
  </si>
  <si>
    <t>Seabird Awareness
Seabird Searching and Recovery
(in-house by Maria Tomas)</t>
  </si>
  <si>
    <t xml:space="preserve">Zoom video conference
</t>
  </si>
  <si>
    <t>available on KCSC website and YouTube</t>
  </si>
  <si>
    <t>October 4, 2023</t>
  </si>
  <si>
    <t>Waipouli Town Center</t>
  </si>
  <si>
    <t>Microsoft Teams video conference
(followed by on-site training the following day by A&amp;B Environmental Affairs)</t>
  </si>
  <si>
    <t>October 11, 2023</t>
  </si>
  <si>
    <t>Waipouli AM replacement searcher</t>
  </si>
  <si>
    <t>Waipouli AM searcher</t>
  </si>
  <si>
    <t>Site-specific searcher techniques
(A&amp;B Environmental Affairs)</t>
  </si>
  <si>
    <t>On-Site at WTC</t>
  </si>
  <si>
    <t>Monitoring Plan, search map</t>
  </si>
  <si>
    <t>October 10, 2023</t>
  </si>
  <si>
    <t>2030</t>
  </si>
  <si>
    <t>Port Allen Marina Center</t>
  </si>
  <si>
    <t>near Sunset Grill and Bar</t>
  </si>
  <si>
    <t>21.901494</t>
  </si>
  <si>
    <t>159.587361</t>
  </si>
  <si>
    <t>NESH 2022 10-10 PA</t>
  </si>
  <si>
    <t>Octobe 11, 2023</t>
  </si>
  <si>
    <t>2239</t>
  </si>
  <si>
    <t>walkway by Unit 4</t>
  </si>
  <si>
    <t>21.901833</t>
  </si>
  <si>
    <t>159.5866714</t>
  </si>
  <si>
    <t>NESH 2023 10-11 PA(C)</t>
  </si>
  <si>
    <t>0545</t>
  </si>
  <si>
    <t>just off Ala Uka Road under power line, by green shack</t>
  </si>
  <si>
    <t>21.901528</t>
  </si>
  <si>
    <t>159.587933</t>
  </si>
  <si>
    <t>NESH 2023 10-11 PA(A)</t>
  </si>
  <si>
    <t>delivered to Hanapepe Fire Station, DOA</t>
  </si>
  <si>
    <t>2227</t>
  </si>
  <si>
    <t>Port Allen Vicinity (non-A&amp;B)</t>
  </si>
  <si>
    <t>Ala Uka Road near Waialo Road</t>
  </si>
  <si>
    <t>21.901192</t>
  </si>
  <si>
    <t>159.587178</t>
  </si>
  <si>
    <t>NESH 2023 10-11 PA(B)</t>
  </si>
  <si>
    <t>Non-A&amp;B downed seabirds</t>
  </si>
  <si>
    <t>October 14, 2023</t>
  </si>
  <si>
    <t>0621</t>
  </si>
  <si>
    <t>under pallets at BEI fertilizer plant</t>
  </si>
  <si>
    <t>21.899767</t>
  </si>
  <si>
    <t>159.586492</t>
  </si>
  <si>
    <t>NESH 2023 10-14 PA(V)</t>
  </si>
  <si>
    <t>Port Allen gravel parking Lots</t>
  </si>
  <si>
    <t>2143</t>
  </si>
  <si>
    <t>mauka end of parking lot</t>
  </si>
  <si>
    <t>21.902283</t>
  </si>
  <si>
    <t>159.586653</t>
  </si>
  <si>
    <t>NESH 2023 10-14 PA(B)</t>
  </si>
  <si>
    <t>space between parking lot retaining wall and PASW</t>
  </si>
  <si>
    <t>21.899986</t>
  </si>
  <si>
    <t>159.586956</t>
  </si>
  <si>
    <t>NESH 2023 10-14 PA(C)</t>
  </si>
  <si>
    <t>October 15, 2023</t>
  </si>
  <si>
    <t>2125</t>
  </si>
  <si>
    <t>Safeway loading dock access road, below logo sign</t>
  </si>
  <si>
    <t>21.968664</t>
  </si>
  <si>
    <t>159.385225</t>
  </si>
  <si>
    <t>delivered to Lihue Fire Station, released</t>
  </si>
  <si>
    <t>October 16, 2023</t>
  </si>
  <si>
    <t>Port Allen Small Boat Harbor</t>
  </si>
  <si>
    <t>near end of breakwater road</t>
  </si>
  <si>
    <t>21.90185</t>
  </si>
  <si>
    <t>159.590358</t>
  </si>
  <si>
    <t>NESH 2023 10-16 PAV(B)</t>
  </si>
  <si>
    <t>October 19, 2023</t>
  </si>
  <si>
    <t>0549</t>
  </si>
  <si>
    <t>Petco trash enclosure</t>
  </si>
  <si>
    <t>21.968739</t>
  </si>
  <si>
    <t>159.386894</t>
  </si>
  <si>
    <t>NESH 2023 10-15 HSV</t>
  </si>
  <si>
    <t>NESH 2023 10-19 HSV</t>
  </si>
  <si>
    <t>November 2, 2023</t>
  </si>
  <si>
    <t>2157</t>
  </si>
  <si>
    <t>roll-up door at Rainbow Paint and Fishing Supply</t>
  </si>
  <si>
    <t>21.900356</t>
  </si>
  <si>
    <t>159.586547</t>
  </si>
  <si>
    <t>NESH 2023 11-02 PAV</t>
  </si>
  <si>
    <t>delivered to Hanapepe Fire Station, euthanized</t>
  </si>
  <si>
    <t>0528</t>
  </si>
  <si>
    <t>in Waialo Road just north of Port Allen Center I</t>
  </si>
  <si>
    <t>21.902114</t>
  </si>
  <si>
    <t>159.586336</t>
  </si>
  <si>
    <t>NESH 2023 10-16 PAV(A)</t>
  </si>
  <si>
    <t>Note:  Five birds were found off the A&amp;B properties.</t>
  </si>
  <si>
    <t>Non-KSHCP downed birds</t>
  </si>
  <si>
    <t>November 15, 2023</t>
  </si>
  <si>
    <t>0637</t>
  </si>
  <si>
    <t>21.902303</t>
  </si>
  <si>
    <t>159.586894</t>
  </si>
  <si>
    <t>WTSH</t>
  </si>
  <si>
    <t>NESH 2023 11-15 PA</t>
  </si>
  <si>
    <t>(WTSH 2023 11-15 PA)</t>
  </si>
  <si>
    <t>originally identified as NESH, confirmed by SOS to be WTSH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</si>
</sst>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0"/>
      <color rgb="FF000000"/>
      <name val="Arial"/>
      <family val="2"/>
    </font>
    <font>
      <sz val="11"/>
      <color rgb="FFFF0000"/>
      <name val="Calibri"/>
      <family val="2"/>
      <scheme val="minor"/>
    </font>
    <font>
      <b/>
      <sz val="8"/>
      <color theme="1"/>
      <name val="Calibri"/>
      <family val="2"/>
      <scheme val="minor"/>
    </font>
    <font>
      <sz val="9"/>
      <color theme="1"/>
      <name val="Calibri"/>
      <family val="2"/>
      <scheme val="minor"/>
    </font>
    <font>
      <sz val="11"/>
      <name val="Calibri"/>
      <family val="2"/>
      <scheme val="minor"/>
    </font>
    <font>
      <sz val="9"/>
      <name val="Calibri"/>
      <family val="2"/>
      <scheme val="minor"/>
    </font>
    <font>
      <b/>
      <sz val="11"/>
      <name val="Calibri"/>
      <family val="2"/>
      <scheme val="minor"/>
    </font>
    <font>
      <sz val="10"/>
      <name val="Calibri"/>
      <family val="2"/>
      <scheme val="minor"/>
    </font>
    <font>
      <u/>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4" fillId="0" borderId="0"/>
    <xf numFmtId="0" fontId="13" fillId="0" borderId="0" applyNumberFormat="0" applyFill="0" applyBorder="0" applyAlignment="0" applyProtection="0"/>
  </cellStyleXfs>
  <cellXfs count="126">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horizontal="center" wrapText="1"/>
    </xf>
    <xf numFmtId="0" fontId="2" fillId="0" borderId="0" xfId="0" applyFont="1"/>
    <xf numFmtId="0" fontId="0" fillId="0" borderId="0" xfId="0" applyAlignment="1">
      <alignment horizontal="left" wrapText="1"/>
    </xf>
    <xf numFmtId="0" fontId="1" fillId="0" borderId="0" xfId="0" applyFont="1" applyAlignment="1">
      <alignment horizontal="left" wrapText="1"/>
    </xf>
    <xf numFmtId="0" fontId="1" fillId="0" borderId="0" xfId="0" applyFont="1" applyAlignment="1">
      <alignment horizontal="left" vertical="top"/>
    </xf>
    <xf numFmtId="0" fontId="1" fillId="0" borderId="0" xfId="0" applyFont="1" applyAlignment="1">
      <alignment vertical="top"/>
    </xf>
    <xf numFmtId="0" fontId="3" fillId="0" borderId="0" xfId="0" applyFont="1"/>
    <xf numFmtId="0" fontId="1" fillId="0" borderId="0" xfId="0" applyFont="1" applyAlignment="1">
      <alignment horizontal="center"/>
    </xf>
    <xf numFmtId="0" fontId="3" fillId="0" borderId="0" xfId="0" applyFont="1" applyAlignment="1">
      <alignment wrapText="1"/>
    </xf>
    <xf numFmtId="0" fontId="0" fillId="0" borderId="0" xfId="0" applyAlignment="1">
      <alignment horizontal="left" vertical="top" wrapText="1"/>
    </xf>
    <xf numFmtId="0" fontId="0" fillId="0" borderId="0" xfId="0" applyAlignment="1">
      <alignment horizontal="center"/>
    </xf>
    <xf numFmtId="0" fontId="3" fillId="0" borderId="0" xfId="0" applyFont="1" applyAlignment="1">
      <alignment horizontal="left"/>
    </xf>
    <xf numFmtId="0" fontId="2" fillId="0" borderId="0" xfId="0" applyFont="1" applyAlignment="1">
      <alignment horizontal="left" wrapText="1"/>
    </xf>
    <xf numFmtId="0" fontId="1" fillId="0" borderId="1" xfId="0" applyFont="1" applyBorder="1" applyAlignment="1">
      <alignment horizontal="center"/>
    </xf>
    <xf numFmtId="0" fontId="0" fillId="0" borderId="0" xfId="0" applyAlignment="1">
      <alignment horizontal="center" vertical="center"/>
    </xf>
    <xf numFmtId="0" fontId="6" fillId="0" borderId="0" xfId="0" applyFont="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3" fillId="0" borderId="0" xfId="0" applyFont="1" applyAlignment="1">
      <alignment horizontal="center" wrapText="1"/>
    </xf>
    <xf numFmtId="0" fontId="3" fillId="0" borderId="0" xfId="0" applyFont="1" applyAlignment="1">
      <alignment horizontal="left" wrapText="1"/>
    </xf>
    <xf numFmtId="0" fontId="3" fillId="0" borderId="1" xfId="0" applyFont="1" applyBorder="1" applyAlignment="1">
      <alignment horizontal="center" vertical="center"/>
    </xf>
    <xf numFmtId="0" fontId="7" fillId="0" borderId="0" xfId="0" applyFont="1" applyAlignment="1">
      <alignment wrapText="1"/>
    </xf>
    <xf numFmtId="0" fontId="5" fillId="0" borderId="0" xfId="0" applyFont="1" applyAlignment="1">
      <alignment horizontal="center"/>
    </xf>
    <xf numFmtId="0" fontId="5" fillId="0" borderId="0" xfId="0" applyFont="1"/>
    <xf numFmtId="0" fontId="7" fillId="0" borderId="0" xfId="0" applyFont="1"/>
    <xf numFmtId="0" fontId="8" fillId="0" borderId="0" xfId="0" applyFont="1" applyAlignment="1">
      <alignment horizontal="center"/>
    </xf>
    <xf numFmtId="0" fontId="9" fillId="0" borderId="0" xfId="0" applyFont="1"/>
    <xf numFmtId="0" fontId="8" fillId="0" borderId="0" xfId="0" applyFont="1"/>
    <xf numFmtId="0" fontId="8" fillId="0" borderId="0" xfId="0" applyFont="1" applyAlignment="1">
      <alignment horizontal="center" wrapText="1"/>
    </xf>
    <xf numFmtId="0" fontId="10" fillId="0" borderId="0" xfId="0" applyFont="1" applyAlignment="1">
      <alignment vertical="top"/>
    </xf>
    <xf numFmtId="0" fontId="10" fillId="0" borderId="0" xfId="0" applyFont="1" applyAlignment="1">
      <alignment horizontal="left" vertical="top"/>
    </xf>
    <xf numFmtId="0" fontId="8" fillId="0" borderId="1" xfId="0" applyFont="1" applyBorder="1" applyAlignment="1">
      <alignment horizontal="center" wrapText="1"/>
    </xf>
    <xf numFmtId="0" fontId="10" fillId="0" borderId="0" xfId="0" applyFont="1" applyAlignment="1">
      <alignment wrapText="1"/>
    </xf>
    <xf numFmtId="0" fontId="10" fillId="0" borderId="0" xfId="0" applyFont="1" applyAlignment="1">
      <alignment horizontal="left" wrapText="1"/>
    </xf>
    <xf numFmtId="0" fontId="8" fillId="0" borderId="6" xfId="0" applyFont="1" applyBorder="1" applyAlignment="1">
      <alignment horizontal="center" wrapText="1"/>
    </xf>
    <xf numFmtId="0" fontId="0" fillId="0" borderId="7" xfId="0" applyBorder="1" applyAlignment="1">
      <alignment horizontal="center" wrapText="1"/>
    </xf>
    <xf numFmtId="0" fontId="1" fillId="0" borderId="0" xfId="0" applyFont="1" applyAlignment="1">
      <alignment horizontal="right"/>
    </xf>
    <xf numFmtId="0" fontId="0" fillId="0" borderId="7" xfId="0" applyBorder="1" applyAlignment="1">
      <alignment vertical="top"/>
    </xf>
    <xf numFmtId="0" fontId="9" fillId="0" borderId="0" xfId="0" applyFont="1" applyAlignment="1">
      <alignment wrapText="1"/>
    </xf>
    <xf numFmtId="0" fontId="0" fillId="0" borderId="1" xfId="0" applyBorder="1" applyAlignment="1">
      <alignment horizontal="left"/>
    </xf>
    <xf numFmtId="0" fontId="8" fillId="0" borderId="1" xfId="0" applyFont="1" applyBorder="1" applyAlignment="1">
      <alignment horizontal="center"/>
    </xf>
    <xf numFmtId="0" fontId="0" fillId="0" borderId="1" xfId="0" applyBorder="1" applyAlignment="1">
      <alignment horizontal="center" wrapText="1"/>
    </xf>
    <xf numFmtId="0" fontId="0" fillId="0" borderId="6" xfId="0" applyBorder="1" applyAlignment="1">
      <alignment horizontal="lef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wrapText="1"/>
    </xf>
    <xf numFmtId="0" fontId="0" fillId="0" borderId="1" xfId="0" applyBorder="1" applyAlignment="1">
      <alignment horizontal="left" vertical="center" wrapText="1"/>
    </xf>
    <xf numFmtId="0" fontId="0" fillId="0" borderId="1" xfId="0" applyBorder="1" applyAlignment="1">
      <alignment horizontal="left" wrapText="1"/>
    </xf>
    <xf numFmtId="49" fontId="3" fillId="0" borderId="0" xfId="0" applyNumberFormat="1" applyFont="1" applyAlignment="1">
      <alignment horizontal="left" wrapText="1"/>
    </xf>
    <xf numFmtId="49" fontId="1" fillId="0" borderId="0" xfId="0" applyNumberFormat="1" applyFont="1"/>
    <xf numFmtId="49" fontId="0" fillId="0" borderId="0" xfId="0" applyNumberFormat="1"/>
    <xf numFmtId="49" fontId="1" fillId="0" borderId="0" xfId="0" applyNumberFormat="1" applyFont="1" applyAlignment="1">
      <alignment wrapText="1"/>
    </xf>
    <xf numFmtId="49" fontId="0" fillId="0" borderId="0" xfId="0" applyNumberFormat="1" applyAlignment="1">
      <alignment horizontal="left"/>
    </xf>
    <xf numFmtId="49" fontId="3" fillId="0" borderId="1" xfId="0" applyNumberFormat="1" applyFont="1" applyBorder="1" applyAlignment="1">
      <alignment horizontal="center"/>
    </xf>
    <xf numFmtId="0" fontId="3" fillId="0" borderId="0" xfId="0" applyFont="1" applyAlignment="1">
      <alignment horizontal="right" wrapText="1"/>
    </xf>
    <xf numFmtId="49" fontId="0" fillId="0" borderId="0" xfId="0" applyNumberFormat="1" applyAlignment="1">
      <alignment horizontal="left" wrapText="1"/>
    </xf>
    <xf numFmtId="49" fontId="0" fillId="0" borderId="0" xfId="0" applyNumberFormat="1" applyAlignment="1">
      <alignment horizontal="center" vertical="center"/>
    </xf>
    <xf numFmtId="49" fontId="0" fillId="0" borderId="1" xfId="0" applyNumberFormat="1" applyBorder="1" applyAlignment="1">
      <alignment horizontal="center" wrapText="1"/>
    </xf>
    <xf numFmtId="49" fontId="0" fillId="0" borderId="1" xfId="0" applyNumberFormat="1" applyBorder="1" applyAlignment="1">
      <alignment horizontal="center"/>
    </xf>
    <xf numFmtId="0" fontId="12" fillId="0" borderId="0" xfId="0" applyFont="1" applyAlignment="1">
      <alignment wrapText="1"/>
    </xf>
    <xf numFmtId="0" fontId="8" fillId="0" borderId="0" xfId="0" applyFont="1" applyAlignment="1">
      <alignment wrapText="1"/>
    </xf>
    <xf numFmtId="0" fontId="0" fillId="0" borderId="0" xfId="0" applyAlignment="1">
      <alignment horizontal="left"/>
    </xf>
    <xf numFmtId="0" fontId="8" fillId="0" borderId="1" xfId="0" applyFont="1" applyBorder="1" applyAlignment="1">
      <alignment horizontal="center" vertical="center" wrapText="1"/>
    </xf>
    <xf numFmtId="49" fontId="0" fillId="0" borderId="0" xfId="0" applyNumberFormat="1" applyAlignment="1">
      <alignment wrapText="1"/>
    </xf>
    <xf numFmtId="0" fontId="0" fillId="2" borderId="0" xfId="0" applyFill="1" applyAlignment="1">
      <alignment horizontal="center"/>
    </xf>
    <xf numFmtId="0" fontId="8" fillId="2" borderId="0" xfId="0" applyFont="1" applyFill="1" applyAlignment="1">
      <alignment horizontal="center"/>
    </xf>
    <xf numFmtId="0" fontId="0" fillId="2" borderId="0" xfId="0" applyFill="1" applyAlignment="1">
      <alignment wrapText="1"/>
    </xf>
    <xf numFmtId="0" fontId="0" fillId="2" borderId="0" xfId="0" applyFill="1"/>
    <xf numFmtId="0" fontId="0" fillId="0" borderId="0" xfId="0" applyAlignment="1">
      <alignment vertical="top" wrapText="1"/>
    </xf>
    <xf numFmtId="0" fontId="13" fillId="0" borderId="0" xfId="2" applyAlignment="1">
      <alignment horizontal="center" vertical="center"/>
    </xf>
    <xf numFmtId="0" fontId="11" fillId="0" borderId="2" xfId="0" applyFont="1" applyBorder="1" applyAlignment="1">
      <alignment horizontal="left"/>
    </xf>
    <xf numFmtId="0" fontId="11" fillId="0" borderId="0" xfId="0" applyFont="1" applyAlignment="1">
      <alignment horizontal="left"/>
    </xf>
    <xf numFmtId="0" fontId="8" fillId="0" borderId="3" xfId="0" applyFont="1" applyBorder="1" applyAlignment="1">
      <alignment horizontal="left" wrapText="1"/>
    </xf>
    <xf numFmtId="0" fontId="5" fillId="0" borderId="5" xfId="0" applyFont="1" applyBorder="1" applyAlignment="1">
      <alignment horizontal="left" wrapText="1"/>
    </xf>
    <xf numFmtId="0" fontId="5" fillId="0" borderId="4" xfId="0" applyFont="1" applyBorder="1" applyAlignment="1">
      <alignment horizontal="left" wrapText="1"/>
    </xf>
    <xf numFmtId="0" fontId="10" fillId="0" borderId="0" xfId="0" applyFont="1" applyAlignment="1">
      <alignment horizontal="left" vertical="center" wrapText="1"/>
    </xf>
    <xf numFmtId="0" fontId="8" fillId="0" borderId="5" xfId="0" applyFont="1" applyBorder="1" applyAlignment="1">
      <alignment horizontal="left" wrapText="1"/>
    </xf>
    <xf numFmtId="0" fontId="8" fillId="0" borderId="4" xfId="0" applyFont="1" applyBorder="1" applyAlignment="1">
      <alignment horizontal="left" wrapText="1"/>
    </xf>
    <xf numFmtId="0" fontId="10" fillId="0" borderId="0" xfId="0" applyFont="1" applyAlignment="1">
      <alignment horizontal="left"/>
    </xf>
    <xf numFmtId="0" fontId="10" fillId="0" borderId="0" xfId="0" applyFont="1" applyAlignment="1">
      <alignment horizontal="left" wrapText="1"/>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left" wrapText="1"/>
    </xf>
    <xf numFmtId="0" fontId="3" fillId="0" borderId="8" xfId="0" applyFont="1" applyBorder="1" applyAlignment="1">
      <alignment horizontal="left" wrapText="1"/>
    </xf>
    <xf numFmtId="0" fontId="1" fillId="0" borderId="0" xfId="0" applyFont="1" applyAlignment="1">
      <alignment horizontal="left" wrapText="1"/>
    </xf>
    <xf numFmtId="0" fontId="0" fillId="0" borderId="3" xfId="0" applyBorder="1" applyAlignment="1">
      <alignment horizontal="left" vertical="top"/>
    </xf>
    <xf numFmtId="0" fontId="0" fillId="0" borderId="4" xfId="0" applyBorder="1" applyAlignment="1">
      <alignment horizontal="left" vertical="top"/>
    </xf>
    <xf numFmtId="0" fontId="2" fillId="0" borderId="0" xfId="0" applyFont="1" applyAlignment="1">
      <alignment horizontal="left"/>
    </xf>
    <xf numFmtId="0" fontId="0" fillId="0" borderId="0" xfId="0" applyAlignment="1">
      <alignment horizontal="left" wrapText="1"/>
    </xf>
    <xf numFmtId="0" fontId="0" fillId="0" borderId="3" xfId="0" applyBorder="1" applyAlignment="1">
      <alignment horizontal="left" wrapText="1"/>
    </xf>
    <xf numFmtId="0" fontId="0" fillId="0" borderId="5" xfId="0" applyBorder="1" applyAlignment="1">
      <alignment horizontal="left" wrapText="1"/>
    </xf>
    <xf numFmtId="0" fontId="0" fillId="0" borderId="4" xfId="0" applyBorder="1" applyAlignment="1">
      <alignment horizontal="left" wrapText="1"/>
    </xf>
    <xf numFmtId="0" fontId="2" fillId="0" borderId="2" xfId="0" applyFont="1" applyBorder="1" applyAlignment="1">
      <alignment horizontal="left"/>
    </xf>
    <xf numFmtId="0" fontId="1" fillId="0" borderId="0" xfId="0" applyFont="1" applyAlignment="1">
      <alignment horizontal="left"/>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9"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13" fillId="0" borderId="9" xfId="2" applyBorder="1" applyAlignment="1">
      <alignment horizontal="left" wrapText="1"/>
    </xf>
    <xf numFmtId="0" fontId="13" fillId="0" borderId="10" xfId="2" applyBorder="1" applyAlignment="1">
      <alignment horizontal="left" wrapText="1"/>
    </xf>
    <xf numFmtId="0" fontId="13" fillId="0" borderId="11" xfId="2" applyBorder="1" applyAlignment="1">
      <alignment horizontal="left" wrapText="1"/>
    </xf>
    <xf numFmtId="0" fontId="0" fillId="0" borderId="12" xfId="0" applyBorder="1" applyAlignment="1">
      <alignment horizontal="left"/>
    </xf>
    <xf numFmtId="0" fontId="0" fillId="0" borderId="13" xfId="0" applyBorder="1" applyAlignment="1">
      <alignment horizontal="left"/>
    </xf>
    <xf numFmtId="0" fontId="2" fillId="0" borderId="0" xfId="0" applyFont="1" applyAlignment="1">
      <alignment horizontal="left" wrapText="1"/>
    </xf>
    <xf numFmtId="49" fontId="0" fillId="0" borderId="0" xfId="0" applyNumberFormat="1" applyAlignment="1">
      <alignment horizontal="left"/>
    </xf>
    <xf numFmtId="49" fontId="3" fillId="0" borderId="0" xfId="0" applyNumberFormat="1" applyFont="1" applyAlignment="1">
      <alignment horizontal="left" wrapText="1"/>
    </xf>
    <xf numFmtId="0" fontId="0" fillId="0" borderId="3" xfId="0" applyBorder="1" applyAlignment="1">
      <alignment horizontal="center" wrapText="1"/>
    </xf>
    <xf numFmtId="0" fontId="0" fillId="0" borderId="4" xfId="0" applyBorder="1" applyAlignment="1">
      <alignment horizontal="center" wrapText="1"/>
    </xf>
    <xf numFmtId="0" fontId="0" fillId="0" borderId="0" xfId="0" applyAlignment="1">
      <alignment horizontal="left"/>
    </xf>
    <xf numFmtId="0" fontId="1" fillId="2" borderId="3" xfId="0" applyFont="1" applyFill="1" applyBorder="1" applyAlignment="1">
      <alignment horizontal="center"/>
    </xf>
    <xf numFmtId="0" fontId="1" fillId="2" borderId="5" xfId="0" applyFont="1" applyFill="1" applyBorder="1" applyAlignment="1">
      <alignment horizontal="center"/>
    </xf>
    <xf numFmtId="0" fontId="1" fillId="2" borderId="4" xfId="0" applyFont="1" applyFill="1" applyBorder="1" applyAlignment="1">
      <alignment horizontal="center"/>
    </xf>
    <xf numFmtId="0" fontId="1" fillId="2" borderId="3" xfId="0" applyFont="1" applyFill="1" applyBorder="1" applyAlignment="1">
      <alignment horizontal="center" wrapText="1"/>
    </xf>
    <xf numFmtId="0" fontId="1" fillId="2" borderId="5" xfId="0" applyFont="1" applyFill="1" applyBorder="1" applyAlignment="1">
      <alignment horizontal="center" wrapText="1"/>
    </xf>
    <xf numFmtId="0" fontId="1" fillId="2" borderId="4" xfId="0" applyFont="1" applyFill="1" applyBorder="1" applyAlignment="1">
      <alignment horizontal="center" wrapText="1"/>
    </xf>
    <xf numFmtId="0" fontId="1" fillId="0" borderId="10" xfId="0" applyFont="1" applyBorder="1" applyAlignment="1">
      <alignment horizontal="left" wrapText="1"/>
    </xf>
    <xf numFmtId="49" fontId="1" fillId="0" borderId="0" xfId="0" applyNumberFormat="1" applyFont="1" applyAlignment="1">
      <alignment horizontal="left"/>
    </xf>
  </cellXfs>
  <cellStyles count="3">
    <cellStyle name="Hyperlink" xfId="2" builtinId="8"/>
    <cellStyle name="Normal" xfId="0" builtinId="0"/>
    <cellStyle name="Normal 2" xfId="1" xr:uid="{A5A21579-FF19-4B82-9724-62723EBBF7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6350</xdr:colOff>
      <xdr:row>53</xdr:row>
      <xdr:rowOff>1</xdr:rowOff>
    </xdr:from>
    <xdr:to>
      <xdr:col>3</xdr:col>
      <xdr:colOff>1993900</xdr:colOff>
      <xdr:row>53</xdr:row>
      <xdr:rowOff>748791</xdr:rowOff>
    </xdr:to>
    <xdr:pic>
      <xdr:nvPicPr>
        <xdr:cNvPr id="3" name="Picture 2">
          <a:extLst>
            <a:ext uri="{FF2B5EF4-FFF2-40B4-BE49-F238E27FC236}">
              <a16:creationId xmlns:a16="http://schemas.microsoft.com/office/drawing/2014/main" id="{E795EA0F-A868-C882-BEC6-243A72335C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4350" y="18567401"/>
          <a:ext cx="1987550" cy="7487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ropbox.com/sh/0fkmzz2nljfhu7d/AADW5r6hEBZEC41Uo-InCZiTa?dl=0" TargetMode="External"/><Relationship Id="rId7" Type="http://schemas.openxmlformats.org/officeDocument/2006/relationships/printerSettings" Target="../printerSettings/printerSettings2.bin"/><Relationship Id="rId2" Type="http://schemas.openxmlformats.org/officeDocument/2006/relationships/hyperlink" Target="https://www.dropbox.com/sh/0fkmzz2nljfhu7d/AADW5r6hEBZEC41Uo-InCZiTa?dl=0" TargetMode="External"/><Relationship Id="rId1" Type="http://schemas.openxmlformats.org/officeDocument/2006/relationships/hyperlink" Target="https://www.dropbox.com/sh/0fkmzz2nljfhu7d/AADW5r6hEBZEC41Uo-InCZiTa?dl=0" TargetMode="External"/><Relationship Id="rId6" Type="http://schemas.openxmlformats.org/officeDocument/2006/relationships/hyperlink" Target="https://www.dropbox.com/scl/fo/147myhjg2vrqdlgjmkhn5/h?rlkey=94lkeh2d0w02fx03ej5dbc5x5&amp;dl=0" TargetMode="External"/><Relationship Id="rId5" Type="http://schemas.openxmlformats.org/officeDocument/2006/relationships/hyperlink" Target="https://www.dropbox.com/scl/fo/i4du9glodwmno9xvedtnk/h?rlkey=azk47d6n7o9k8av2ga8kfsotq&amp;dl=0" TargetMode="External"/><Relationship Id="rId4" Type="http://schemas.openxmlformats.org/officeDocument/2006/relationships/hyperlink" Target="https://www.dropbox.com/scl/fo/vc2icoy69637r1ngp0wyw/h?rlkey=c1vl41b38vcuilp4rj1snyse6&amp;dl=0"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dropbox.com/scl/fo/vc2icoy69637r1ngp0wyw/h?rlkey=c1vl41b38vcuilp4rj1snyse6&amp;dl=0" TargetMode="External"/><Relationship Id="rId2" Type="http://schemas.openxmlformats.org/officeDocument/2006/relationships/hyperlink" Target="https://www.dropbox.com/scl/fo/vc2icoy69637r1ngp0wyw/h?rlkey=c1vl41b38vcuilp4rj1snyse6&amp;dl=0" TargetMode="External"/><Relationship Id="rId1" Type="http://schemas.openxmlformats.org/officeDocument/2006/relationships/hyperlink" Target="https://www.dropbox.com/sh/0fkmzz2nljfhu7d/AADW5r6hEBZEC41Uo-InCZiTa?dl=0" TargetMode="External"/><Relationship Id="rId6" Type="http://schemas.openxmlformats.org/officeDocument/2006/relationships/printerSettings" Target="../printerSettings/printerSettings3.bin"/><Relationship Id="rId5" Type="http://schemas.openxmlformats.org/officeDocument/2006/relationships/hyperlink" Target="https://www.dropbox.com/scl/fo/147myhjg2vrqdlgjmkhn5/h?rlkey=94lkeh2d0w02fx03ej5dbc5x5&amp;dl=0" TargetMode="External"/><Relationship Id="rId4" Type="http://schemas.openxmlformats.org/officeDocument/2006/relationships/hyperlink" Target="https://www.dropbox.com/scl/fo/i4du9glodwmno9xvedtnk/h?rlkey=azk47d6n7o9k8av2ga8kfsotq&amp;dl=0"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ropbox.com/scl/fo/147myhjg2vrqdlgjmkhn5/h?rlkey=94lkeh2d0w02fx03ej5dbc5x5&amp;dl=0" TargetMode="External"/><Relationship Id="rId1" Type="http://schemas.openxmlformats.org/officeDocument/2006/relationships/hyperlink" Target="https://www.dropbox.com/scl/fo/vc2icoy69637r1ngp0wyw/h?rlkey=c1vl41b38vcuilp4rj1snyse6&amp;dl=0"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ropbox.com/scl/fo/147myhjg2vrqdlgjmkhn5/h?rlkey=94lkeh2d0w02fx03ej5dbc5x5&amp;dl=0" TargetMode="External"/><Relationship Id="rId1" Type="http://schemas.openxmlformats.org/officeDocument/2006/relationships/hyperlink" Target="https://www.dropbox.com/scl/fo/vc2icoy69637r1ngp0wyw/h?rlkey=c1vl41b38vcuilp4rj1snyse6&amp;dl=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dropbox.com/scl/fo/q0tchk5jjbpqrc6jelphd/h?rlkey=ipvnyd9dpet6vda9as3m4vc8a&amp;dl=0" TargetMode="External"/><Relationship Id="rId2" Type="http://schemas.openxmlformats.org/officeDocument/2006/relationships/hyperlink" Target="https://www.dropbox.com/sh/0fkmzz2nljfhu7d/AADW5r6hEBZEC41Uo-InCZiTa?dl=0" TargetMode="External"/><Relationship Id="rId1" Type="http://schemas.openxmlformats.org/officeDocument/2006/relationships/hyperlink" Target="https://www.dropbox.com/sh/0fkmzz2nljfhu7d/AADW5r6hEBZEC41Uo-InCZiTa?dl=0"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ACD74-7636-451D-8EF2-30F6778D5D7B}">
  <dimension ref="A1:J55"/>
  <sheetViews>
    <sheetView topLeftCell="A52" zoomScaleNormal="100" workbookViewId="0">
      <selection activeCell="E16" sqref="E16:H16"/>
    </sheetView>
  </sheetViews>
  <sheetFormatPr defaultRowHeight="14.4" x14ac:dyDescent="0.3"/>
  <cols>
    <col min="1" max="1" width="8.21875" style="14" customWidth="1"/>
    <col min="2" max="2" width="22.77734375" customWidth="1"/>
    <col min="3" max="3" width="12.77734375" style="3" customWidth="1"/>
    <col min="4" max="4" width="43.44140625" customWidth="1"/>
    <col min="5" max="5" width="12.77734375" customWidth="1"/>
    <col min="6" max="6" width="43" customWidth="1"/>
    <col min="7" max="7" width="11.33203125" customWidth="1"/>
    <col min="8" max="8" width="18.88671875" customWidth="1"/>
    <col min="9" max="9" width="0.77734375" customWidth="1"/>
    <col min="10" max="10" width="10" style="18" customWidth="1"/>
  </cols>
  <sheetData>
    <row r="1" spans="1:10" x14ac:dyDescent="0.3">
      <c r="A1" s="87" t="s">
        <v>78</v>
      </c>
      <c r="B1" s="87"/>
      <c r="C1" s="87"/>
      <c r="D1" s="87"/>
      <c r="E1" s="87"/>
      <c r="F1" s="87"/>
      <c r="G1" s="87"/>
      <c r="H1" s="40" t="s">
        <v>76</v>
      </c>
      <c r="I1" s="1"/>
      <c r="J1" s="21" t="s">
        <v>77</v>
      </c>
    </row>
    <row r="2" spans="1:10" ht="52.5" customHeight="1" x14ac:dyDescent="0.3">
      <c r="A2" s="23" t="s">
        <v>33</v>
      </c>
      <c r="B2" s="24">
        <v>2023</v>
      </c>
      <c r="C2" s="12" t="s">
        <v>70</v>
      </c>
      <c r="D2" s="53" t="s">
        <v>113</v>
      </c>
      <c r="F2" s="89" t="s">
        <v>79</v>
      </c>
      <c r="G2" s="90"/>
      <c r="H2" s="21">
        <v>4</v>
      </c>
      <c r="I2" s="18"/>
      <c r="J2" s="19" t="s">
        <v>68</v>
      </c>
    </row>
    <row r="3" spans="1:10" x14ac:dyDescent="0.3">
      <c r="A3" s="15" t="s">
        <v>34</v>
      </c>
      <c r="B3" s="10" t="s">
        <v>32</v>
      </c>
      <c r="C3" s="88" t="s">
        <v>69</v>
      </c>
      <c r="D3" s="88"/>
      <c r="E3" s="88"/>
      <c r="F3" s="88"/>
      <c r="G3" s="88"/>
      <c r="H3" s="88"/>
      <c r="I3" s="22"/>
      <c r="J3" s="19"/>
    </row>
    <row r="4" spans="1:10" ht="79.2" x14ac:dyDescent="0.3">
      <c r="A4" s="71">
        <v>1</v>
      </c>
      <c r="B4" s="25" t="s">
        <v>97</v>
      </c>
      <c r="C4" s="2" t="s">
        <v>65</v>
      </c>
      <c r="D4" s="54" t="s">
        <v>114</v>
      </c>
      <c r="E4" s="2" t="s">
        <v>0</v>
      </c>
      <c r="F4" s="54" t="s">
        <v>114</v>
      </c>
      <c r="G4" s="2" t="s">
        <v>71</v>
      </c>
      <c r="H4" s="54" t="s">
        <v>114</v>
      </c>
      <c r="I4" s="41"/>
      <c r="J4" s="21" t="s">
        <v>115</v>
      </c>
    </row>
    <row r="5" spans="1:10" ht="24.6" x14ac:dyDescent="0.3">
      <c r="A5" s="71">
        <v>2</v>
      </c>
      <c r="B5" s="25" t="s">
        <v>110</v>
      </c>
      <c r="C5" s="2" t="s">
        <v>12</v>
      </c>
      <c r="D5" s="20" t="s">
        <v>116</v>
      </c>
      <c r="E5" s="1" t="s">
        <v>13</v>
      </c>
      <c r="F5" s="20" t="s">
        <v>117</v>
      </c>
      <c r="G5" t="s">
        <v>4</v>
      </c>
      <c r="J5" s="18" t="s">
        <v>80</v>
      </c>
    </row>
    <row r="6" spans="1:10" ht="14.55" customHeight="1" x14ac:dyDescent="0.3">
      <c r="A6" s="71">
        <v>3</v>
      </c>
      <c r="B6" s="28" t="s">
        <v>19</v>
      </c>
      <c r="C6" s="91" t="s">
        <v>24</v>
      </c>
      <c r="D6" s="91"/>
      <c r="E6" s="91"/>
      <c r="F6" s="91"/>
      <c r="G6" s="91"/>
      <c r="H6" s="91"/>
      <c r="I6" s="7"/>
      <c r="J6" s="21"/>
    </row>
    <row r="7" spans="1:10" x14ac:dyDescent="0.3">
      <c r="A7" s="14" t="s">
        <v>4</v>
      </c>
      <c r="C7" s="64" t="s">
        <v>118</v>
      </c>
      <c r="D7" s="9" t="s">
        <v>20</v>
      </c>
      <c r="E7" s="65" t="s">
        <v>120</v>
      </c>
      <c r="F7" s="8" t="s">
        <v>22</v>
      </c>
      <c r="J7" s="18" t="s">
        <v>4</v>
      </c>
    </row>
    <row r="8" spans="1:10" x14ac:dyDescent="0.3">
      <c r="A8" s="14" t="s">
        <v>4</v>
      </c>
      <c r="C8" s="64" t="s">
        <v>119</v>
      </c>
      <c r="D8" s="2" t="s">
        <v>21</v>
      </c>
      <c r="E8" s="64" t="s">
        <v>121</v>
      </c>
      <c r="F8" s="7" t="s">
        <v>23</v>
      </c>
      <c r="G8" s="4"/>
      <c r="H8" s="4"/>
      <c r="I8" s="4"/>
      <c r="J8" s="18" t="s">
        <v>4</v>
      </c>
    </row>
    <row r="9" spans="1:10" s="31" customFormat="1" ht="15" customHeight="1" x14ac:dyDescent="0.3">
      <c r="A9" s="72">
        <v>4</v>
      </c>
      <c r="B9" s="30" t="s">
        <v>96</v>
      </c>
      <c r="C9" s="86" t="s">
        <v>74</v>
      </c>
      <c r="D9" s="86"/>
      <c r="E9" s="86"/>
      <c r="F9" s="86"/>
      <c r="G9" s="86"/>
      <c r="H9" s="86"/>
      <c r="I9" s="37"/>
      <c r="J9" s="49"/>
    </row>
    <row r="10" spans="1:10" s="31" customFormat="1" x14ac:dyDescent="0.3">
      <c r="A10" s="29" t="s">
        <v>4</v>
      </c>
      <c r="B10" s="27" t="s">
        <v>4</v>
      </c>
      <c r="C10" s="86" t="s">
        <v>72</v>
      </c>
      <c r="D10" s="85"/>
      <c r="E10" s="85"/>
      <c r="F10" s="85"/>
      <c r="J10" s="50"/>
    </row>
    <row r="11" spans="1:10" s="31" customFormat="1" x14ac:dyDescent="0.3">
      <c r="A11" s="29"/>
      <c r="C11" s="35">
        <v>5.28</v>
      </c>
      <c r="D11" s="33" t="s">
        <v>20</v>
      </c>
      <c r="E11" s="44">
        <v>0</v>
      </c>
      <c r="F11" s="34" t="s">
        <v>22</v>
      </c>
      <c r="J11" s="50"/>
    </row>
    <row r="12" spans="1:10" s="31" customFormat="1" x14ac:dyDescent="0.3">
      <c r="A12" s="29" t="s">
        <v>4</v>
      </c>
      <c r="C12" s="35">
        <v>0</v>
      </c>
      <c r="D12" s="36" t="s">
        <v>21</v>
      </c>
      <c r="E12" s="35">
        <v>0</v>
      </c>
      <c r="F12" s="37" t="s">
        <v>23</v>
      </c>
      <c r="G12" s="32"/>
      <c r="H12" s="32"/>
      <c r="I12" s="32"/>
      <c r="J12" s="50"/>
    </row>
    <row r="13" spans="1:10" s="31" customFormat="1" x14ac:dyDescent="0.3">
      <c r="A13" s="29"/>
      <c r="C13" s="86" t="s">
        <v>73</v>
      </c>
      <c r="D13" s="86"/>
      <c r="E13" s="86"/>
      <c r="F13" s="86"/>
      <c r="G13" s="32"/>
      <c r="H13" s="32"/>
      <c r="I13" s="32"/>
      <c r="J13" s="50"/>
    </row>
    <row r="14" spans="1:10" s="31" customFormat="1" x14ac:dyDescent="0.3">
      <c r="A14" s="29"/>
      <c r="C14" s="35">
        <v>8.7200000000000006</v>
      </c>
      <c r="D14" s="33" t="s">
        <v>20</v>
      </c>
      <c r="E14" s="44">
        <v>0</v>
      </c>
      <c r="F14" s="34" t="s">
        <v>22</v>
      </c>
      <c r="G14" s="32"/>
      <c r="H14" s="32"/>
      <c r="I14" s="32"/>
      <c r="J14" s="50"/>
    </row>
    <row r="15" spans="1:10" s="31" customFormat="1" x14ac:dyDescent="0.3">
      <c r="A15" s="29"/>
      <c r="C15" s="35">
        <v>0</v>
      </c>
      <c r="D15" s="36" t="s">
        <v>21</v>
      </c>
      <c r="E15" s="38">
        <v>0</v>
      </c>
      <c r="F15" s="37" t="s">
        <v>23</v>
      </c>
      <c r="G15" s="32"/>
      <c r="H15" s="32"/>
      <c r="I15" s="32"/>
      <c r="J15" s="50"/>
    </row>
    <row r="16" spans="1:10" ht="58.05" customHeight="1" x14ac:dyDescent="0.3">
      <c r="A16" s="71">
        <v>5</v>
      </c>
      <c r="B16" s="42" t="s">
        <v>109</v>
      </c>
      <c r="C16" s="91" t="s">
        <v>1</v>
      </c>
      <c r="D16" s="91"/>
      <c r="E16" s="96" t="s">
        <v>122</v>
      </c>
      <c r="F16" s="97"/>
      <c r="G16" s="97"/>
      <c r="H16" s="98"/>
      <c r="I16" s="39"/>
      <c r="J16" s="21" t="s">
        <v>115</v>
      </c>
    </row>
    <row r="17" spans="1:10" x14ac:dyDescent="0.3">
      <c r="C17" s="45"/>
      <c r="D17" s="99" t="s">
        <v>75</v>
      </c>
      <c r="E17" s="94"/>
      <c r="F17" s="94"/>
    </row>
    <row r="18" spans="1:10" ht="58.5" customHeight="1" x14ac:dyDescent="0.3">
      <c r="A18" s="71">
        <v>6</v>
      </c>
      <c r="B18" s="42" t="s">
        <v>98</v>
      </c>
      <c r="C18" s="91" t="s">
        <v>25</v>
      </c>
      <c r="D18" s="91"/>
      <c r="E18" s="101" t="s">
        <v>180</v>
      </c>
      <c r="F18" s="102"/>
      <c r="G18" s="102"/>
      <c r="H18" s="103"/>
      <c r="I18" s="4"/>
      <c r="J18" s="21" t="s">
        <v>115</v>
      </c>
    </row>
    <row r="19" spans="1:10" ht="58.05" customHeight="1" x14ac:dyDescent="0.3">
      <c r="A19" s="71">
        <v>7</v>
      </c>
      <c r="B19" s="42" t="s">
        <v>99</v>
      </c>
      <c r="C19" s="91" t="s">
        <v>2</v>
      </c>
      <c r="D19" s="91"/>
      <c r="E19" s="96" t="s">
        <v>122</v>
      </c>
      <c r="F19" s="97"/>
      <c r="G19" s="97"/>
      <c r="H19" s="98"/>
      <c r="I19" s="4"/>
      <c r="J19" s="21" t="s">
        <v>115</v>
      </c>
    </row>
    <row r="20" spans="1:10" x14ac:dyDescent="0.3">
      <c r="C20" s="45"/>
      <c r="D20" s="99" t="s">
        <v>3</v>
      </c>
      <c r="E20" s="94"/>
      <c r="F20" s="94"/>
    </row>
    <row r="21" spans="1:10" ht="36.6" x14ac:dyDescent="0.3">
      <c r="A21" s="71">
        <v>8</v>
      </c>
      <c r="B21" s="42" t="s">
        <v>100</v>
      </c>
      <c r="C21" s="1" t="s">
        <v>9</v>
      </c>
      <c r="D21" s="1"/>
      <c r="J21" s="21" t="s">
        <v>115</v>
      </c>
    </row>
    <row r="22" spans="1:10" x14ac:dyDescent="0.3">
      <c r="C22" s="45"/>
      <c r="D22" s="5" t="s">
        <v>10</v>
      </c>
      <c r="E22" s="1" t="s">
        <v>11</v>
      </c>
      <c r="F22" s="46" t="s">
        <v>122</v>
      </c>
    </row>
    <row r="23" spans="1:10" ht="28.5" customHeight="1" x14ac:dyDescent="0.3">
      <c r="C23" s="45"/>
      <c r="D23" s="5" t="s">
        <v>6</v>
      </c>
      <c r="E23" s="1" t="s">
        <v>5</v>
      </c>
      <c r="F23" s="104"/>
      <c r="G23" s="105"/>
      <c r="H23" s="106"/>
      <c r="I23" s="13"/>
    </row>
    <row r="24" spans="1:10" ht="43.95" customHeight="1" x14ac:dyDescent="0.3">
      <c r="A24" s="71">
        <v>9</v>
      </c>
      <c r="B24" s="42" t="s">
        <v>101</v>
      </c>
      <c r="C24" s="91" t="s">
        <v>27</v>
      </c>
      <c r="D24" s="91"/>
      <c r="E24" s="96" t="s">
        <v>122</v>
      </c>
      <c r="F24" s="97"/>
      <c r="G24" s="97"/>
      <c r="H24" s="98"/>
      <c r="I24" s="13"/>
      <c r="J24" s="21" t="s">
        <v>115</v>
      </c>
    </row>
    <row r="25" spans="1:10" ht="43.5" customHeight="1" x14ac:dyDescent="0.3">
      <c r="A25" s="71">
        <v>10</v>
      </c>
      <c r="B25" s="42" t="s">
        <v>102</v>
      </c>
      <c r="C25" s="91" t="s">
        <v>7</v>
      </c>
      <c r="D25" s="91"/>
      <c r="E25" s="96" t="s">
        <v>122</v>
      </c>
      <c r="F25" s="97"/>
      <c r="G25" s="97"/>
      <c r="H25" s="98"/>
      <c r="I25" s="13"/>
      <c r="J25" s="21" t="s">
        <v>115</v>
      </c>
    </row>
    <row r="26" spans="1:10" x14ac:dyDescent="0.3">
      <c r="C26" s="45"/>
      <c r="D26" s="99" t="s">
        <v>3</v>
      </c>
      <c r="E26" s="94"/>
      <c r="F26" s="94"/>
    </row>
    <row r="27" spans="1:10" ht="43.5" customHeight="1" x14ac:dyDescent="0.3">
      <c r="A27" s="71">
        <v>11</v>
      </c>
      <c r="B27" s="42" t="s">
        <v>103</v>
      </c>
      <c r="C27" s="91" t="s">
        <v>8</v>
      </c>
      <c r="D27" s="91"/>
      <c r="E27" s="91"/>
      <c r="F27" s="91"/>
      <c r="J27" s="18" t="s">
        <v>80</v>
      </c>
    </row>
    <row r="28" spans="1:10" x14ac:dyDescent="0.3">
      <c r="A28" s="71">
        <v>12</v>
      </c>
      <c r="B28" s="28" t="s">
        <v>15</v>
      </c>
      <c r="C28" s="100" t="s">
        <v>17</v>
      </c>
      <c r="D28" s="100"/>
      <c r="E28" s="100"/>
      <c r="F28" s="100"/>
      <c r="J28" s="21" t="s">
        <v>115</v>
      </c>
    </row>
    <row r="29" spans="1:10" x14ac:dyDescent="0.3">
      <c r="C29" s="45"/>
      <c r="D29" s="5" t="s">
        <v>16</v>
      </c>
      <c r="E29" s="1" t="s">
        <v>11</v>
      </c>
      <c r="F29" s="46" t="s">
        <v>122</v>
      </c>
    </row>
    <row r="30" spans="1:10" ht="45" customHeight="1" x14ac:dyDescent="0.3">
      <c r="A30" s="71">
        <v>13</v>
      </c>
      <c r="B30" s="42" t="s">
        <v>104</v>
      </c>
      <c r="C30" s="91" t="s">
        <v>26</v>
      </c>
      <c r="D30" s="91"/>
      <c r="E30" s="96" t="s">
        <v>122</v>
      </c>
      <c r="F30" s="97"/>
      <c r="G30" s="97"/>
      <c r="H30" s="98"/>
      <c r="I30" s="13"/>
      <c r="J30" s="21" t="s">
        <v>115</v>
      </c>
    </row>
    <row r="31" spans="1:10" x14ac:dyDescent="0.3">
      <c r="C31" s="45"/>
      <c r="D31" s="99" t="s">
        <v>3</v>
      </c>
      <c r="E31" s="94"/>
      <c r="F31" s="94"/>
    </row>
    <row r="32" spans="1:10" ht="43.95" customHeight="1" x14ac:dyDescent="0.3">
      <c r="A32" s="71">
        <v>14</v>
      </c>
      <c r="B32" s="42" t="s">
        <v>105</v>
      </c>
      <c r="C32" s="91" t="s">
        <v>28</v>
      </c>
      <c r="D32" s="91"/>
      <c r="E32" s="96" t="s">
        <v>122</v>
      </c>
      <c r="F32" s="97"/>
      <c r="G32" s="97"/>
      <c r="H32" s="98"/>
      <c r="I32" s="13"/>
      <c r="J32" s="21" t="s">
        <v>115</v>
      </c>
    </row>
    <row r="33" spans="1:10" x14ac:dyDescent="0.3">
      <c r="C33" s="45"/>
      <c r="D33" s="99" t="s">
        <v>3</v>
      </c>
      <c r="E33" s="94"/>
      <c r="F33" s="94"/>
    </row>
    <row r="34" spans="1:10" ht="43.5" customHeight="1" x14ac:dyDescent="0.3">
      <c r="A34" s="71">
        <v>15</v>
      </c>
      <c r="B34" s="42" t="s">
        <v>106</v>
      </c>
      <c r="C34" s="91" t="s">
        <v>14</v>
      </c>
      <c r="D34" s="91"/>
      <c r="E34" s="91"/>
      <c r="F34" s="91"/>
      <c r="J34" s="21"/>
    </row>
    <row r="35" spans="1:10" ht="43.95" customHeight="1" x14ac:dyDescent="0.3">
      <c r="A35" s="71">
        <v>16</v>
      </c>
      <c r="B35" s="42" t="s">
        <v>107</v>
      </c>
      <c r="C35" s="91" t="s">
        <v>18</v>
      </c>
      <c r="D35" s="91"/>
      <c r="E35" s="96" t="s">
        <v>122</v>
      </c>
      <c r="F35" s="97"/>
      <c r="G35" s="97"/>
      <c r="H35" s="98"/>
      <c r="I35" s="13"/>
      <c r="J35" s="21" t="s">
        <v>115</v>
      </c>
    </row>
    <row r="36" spans="1:10" x14ac:dyDescent="0.3">
      <c r="C36" s="45"/>
      <c r="D36" s="99" t="s">
        <v>3</v>
      </c>
      <c r="E36" s="94"/>
      <c r="F36" s="94"/>
    </row>
    <row r="37" spans="1:10" ht="24.6" x14ac:dyDescent="0.3">
      <c r="A37" s="71">
        <v>17</v>
      </c>
      <c r="B37" s="42" t="s">
        <v>111</v>
      </c>
      <c r="C37" s="100" t="s">
        <v>63</v>
      </c>
      <c r="D37" s="100"/>
      <c r="E37" s="100"/>
      <c r="F37" s="100"/>
      <c r="J37" s="21" t="s">
        <v>115</v>
      </c>
    </row>
    <row r="38" spans="1:10" x14ac:dyDescent="0.3">
      <c r="C38" s="45"/>
      <c r="D38" s="5" t="s">
        <v>64</v>
      </c>
      <c r="E38" s="1" t="s">
        <v>11</v>
      </c>
      <c r="F38" s="43" t="s">
        <v>122</v>
      </c>
    </row>
    <row r="39" spans="1:10" ht="14.55" customHeight="1" x14ac:dyDescent="0.3">
      <c r="A39" s="72">
        <v>18</v>
      </c>
      <c r="B39" s="42" t="s">
        <v>81</v>
      </c>
      <c r="C39" s="82" t="s">
        <v>83</v>
      </c>
      <c r="D39" s="82"/>
      <c r="E39" s="82"/>
      <c r="F39" s="82"/>
      <c r="G39" s="82"/>
      <c r="H39" s="82"/>
      <c r="J39" s="21" t="s">
        <v>115</v>
      </c>
    </row>
    <row r="40" spans="1:10" x14ac:dyDescent="0.3">
      <c r="B40" s="3"/>
      <c r="C40" s="45"/>
      <c r="D40" s="5" t="s">
        <v>64</v>
      </c>
      <c r="E40" s="1" t="s">
        <v>11</v>
      </c>
      <c r="F40" s="46" t="s">
        <v>122</v>
      </c>
    </row>
    <row r="41" spans="1:10" s="27" customFormat="1" ht="43.95" customHeight="1" x14ac:dyDescent="0.3">
      <c r="A41" s="72">
        <v>19</v>
      </c>
      <c r="B41" s="30" t="s">
        <v>108</v>
      </c>
      <c r="C41" s="86" t="s">
        <v>82</v>
      </c>
      <c r="D41" s="86"/>
      <c r="E41" s="86"/>
      <c r="F41" s="79" t="s">
        <v>122</v>
      </c>
      <c r="G41" s="83"/>
      <c r="H41" s="84"/>
      <c r="J41" s="49" t="s">
        <v>115</v>
      </c>
    </row>
    <row r="42" spans="1:10" s="27" customFormat="1" x14ac:dyDescent="0.3">
      <c r="A42" s="29"/>
      <c r="B42" s="31"/>
      <c r="C42" s="35"/>
      <c r="D42" s="77" t="s">
        <v>3</v>
      </c>
      <c r="E42" s="78"/>
      <c r="F42" s="78"/>
      <c r="J42" s="51"/>
    </row>
    <row r="43" spans="1:10" s="27" customFormat="1" ht="43.95" customHeight="1" x14ac:dyDescent="0.3">
      <c r="A43" s="72">
        <v>20</v>
      </c>
      <c r="B43" s="30" t="s">
        <v>108</v>
      </c>
      <c r="C43" s="86" t="s">
        <v>84</v>
      </c>
      <c r="D43" s="86"/>
      <c r="E43" s="86"/>
      <c r="F43" s="79" t="s">
        <v>179</v>
      </c>
      <c r="G43" s="83"/>
      <c r="H43" s="84"/>
      <c r="J43" s="48"/>
    </row>
    <row r="44" spans="1:10" s="27" customFormat="1" x14ac:dyDescent="0.3">
      <c r="A44" s="26"/>
      <c r="C44" s="52"/>
      <c r="D44" s="77" t="s">
        <v>3</v>
      </c>
      <c r="E44" s="78"/>
      <c r="F44" s="78"/>
      <c r="J44" s="51"/>
    </row>
    <row r="45" spans="1:10" s="27" customFormat="1" ht="43.95" customHeight="1" x14ac:dyDescent="0.3">
      <c r="A45" s="72">
        <v>21</v>
      </c>
      <c r="B45" s="30" t="s">
        <v>108</v>
      </c>
      <c r="C45" s="86" t="s">
        <v>112</v>
      </c>
      <c r="D45" s="85"/>
      <c r="E45" s="85"/>
      <c r="F45" s="79" t="s">
        <v>123</v>
      </c>
      <c r="G45" s="80"/>
      <c r="H45" s="81"/>
      <c r="J45" s="48"/>
    </row>
    <row r="46" spans="1:10" s="27" customFormat="1" x14ac:dyDescent="0.3">
      <c r="A46" s="26"/>
      <c r="C46" s="52"/>
      <c r="D46" s="77" t="s">
        <v>3</v>
      </c>
      <c r="E46" s="78"/>
      <c r="F46" s="78"/>
      <c r="J46" s="51"/>
    </row>
    <row r="47" spans="1:10" s="27" customFormat="1" ht="43.95" customHeight="1" x14ac:dyDescent="0.3">
      <c r="A47" s="72">
        <v>22</v>
      </c>
      <c r="B47" s="30" t="s">
        <v>108</v>
      </c>
      <c r="C47" s="86" t="s">
        <v>85</v>
      </c>
      <c r="D47" s="86"/>
      <c r="E47" s="86"/>
      <c r="F47" s="79" t="s">
        <v>122</v>
      </c>
      <c r="G47" s="80"/>
      <c r="H47" s="81"/>
      <c r="J47" s="49" t="s">
        <v>115</v>
      </c>
    </row>
    <row r="48" spans="1:10" s="27" customFormat="1" x14ac:dyDescent="0.3">
      <c r="A48" s="26"/>
      <c r="C48" s="52"/>
      <c r="D48" s="77" t="s">
        <v>3</v>
      </c>
      <c r="E48" s="78"/>
      <c r="F48" s="78"/>
      <c r="J48" s="51"/>
    </row>
    <row r="49" spans="1:10" s="27" customFormat="1" ht="43.95" customHeight="1" x14ac:dyDescent="0.3">
      <c r="A49" s="72">
        <v>23</v>
      </c>
      <c r="B49" s="30" t="s">
        <v>108</v>
      </c>
      <c r="C49" s="86" t="s">
        <v>86</v>
      </c>
      <c r="D49" s="85"/>
      <c r="E49" s="85"/>
      <c r="F49" s="79" t="s">
        <v>122</v>
      </c>
      <c r="G49" s="83"/>
      <c r="H49" s="84"/>
      <c r="J49" s="49" t="s">
        <v>115</v>
      </c>
    </row>
    <row r="50" spans="1:10" s="27" customFormat="1" x14ac:dyDescent="0.3">
      <c r="A50" s="26"/>
      <c r="C50" s="47"/>
      <c r="D50" s="77" t="s">
        <v>3</v>
      </c>
      <c r="E50" s="78"/>
      <c r="F50" s="78"/>
      <c r="J50" s="51"/>
    </row>
    <row r="51" spans="1:10" s="27" customFormat="1" ht="43.95" customHeight="1" x14ac:dyDescent="0.3">
      <c r="A51" s="72">
        <v>24</v>
      </c>
      <c r="B51" s="30" t="s">
        <v>108</v>
      </c>
      <c r="C51" s="82" t="s">
        <v>87</v>
      </c>
      <c r="D51" s="85"/>
      <c r="E51" s="85"/>
      <c r="F51" s="79" t="s">
        <v>128</v>
      </c>
      <c r="G51" s="80"/>
      <c r="H51" s="81"/>
      <c r="J51" s="50" t="s">
        <v>80</v>
      </c>
    </row>
    <row r="52" spans="1:10" s="27" customFormat="1" x14ac:dyDescent="0.3">
      <c r="A52" s="26"/>
      <c r="C52" s="69" t="s">
        <v>115</v>
      </c>
      <c r="D52" s="77" t="s">
        <v>3</v>
      </c>
      <c r="E52" s="78"/>
      <c r="F52" s="78"/>
      <c r="J52" s="51"/>
    </row>
    <row r="53" spans="1:10" ht="44.55" customHeight="1" x14ac:dyDescent="0.3">
      <c r="A53" s="14">
        <v>25</v>
      </c>
      <c r="B53" t="s">
        <v>29</v>
      </c>
      <c r="C53" s="2" t="s">
        <v>95</v>
      </c>
      <c r="D53" s="95" t="s">
        <v>30</v>
      </c>
      <c r="E53" s="95"/>
      <c r="F53" s="6"/>
      <c r="G53" s="6"/>
      <c r="H53" s="6"/>
      <c r="I53" s="6"/>
      <c r="J53" s="50" t="s">
        <v>80</v>
      </c>
    </row>
    <row r="54" spans="1:10" ht="60" customHeight="1" x14ac:dyDescent="0.3">
      <c r="D54" s="92"/>
      <c r="E54" s="93"/>
    </row>
    <row r="55" spans="1:10" x14ac:dyDescent="0.3">
      <c r="D55" s="94" t="s">
        <v>31</v>
      </c>
      <c r="E55" s="94"/>
    </row>
  </sheetData>
  <mergeCells count="56">
    <mergeCell ref="D31:F31"/>
    <mergeCell ref="D20:F20"/>
    <mergeCell ref="F23:H23"/>
    <mergeCell ref="C24:D24"/>
    <mergeCell ref="E24:H24"/>
    <mergeCell ref="C25:D25"/>
    <mergeCell ref="E25:H25"/>
    <mergeCell ref="C28:F28"/>
    <mergeCell ref="D26:F26"/>
    <mergeCell ref="C27:F27"/>
    <mergeCell ref="C30:D30"/>
    <mergeCell ref="E30:H30"/>
    <mergeCell ref="E16:H16"/>
    <mergeCell ref="C18:D18"/>
    <mergeCell ref="E18:H18"/>
    <mergeCell ref="C19:D19"/>
    <mergeCell ref="E19:H19"/>
    <mergeCell ref="D17:F17"/>
    <mergeCell ref="C16:D16"/>
    <mergeCell ref="D54:E54"/>
    <mergeCell ref="D55:E55"/>
    <mergeCell ref="D53:E53"/>
    <mergeCell ref="C32:D32"/>
    <mergeCell ref="E32:H32"/>
    <mergeCell ref="D33:F33"/>
    <mergeCell ref="C34:F34"/>
    <mergeCell ref="C35:D35"/>
    <mergeCell ref="E35:H35"/>
    <mergeCell ref="C37:F37"/>
    <mergeCell ref="C43:E43"/>
    <mergeCell ref="D44:F44"/>
    <mergeCell ref="F49:H49"/>
    <mergeCell ref="D36:F36"/>
    <mergeCell ref="D52:F52"/>
    <mergeCell ref="C45:E45"/>
    <mergeCell ref="C13:F13"/>
    <mergeCell ref="A1:G1"/>
    <mergeCell ref="C3:H3"/>
    <mergeCell ref="F2:G2"/>
    <mergeCell ref="C9:H9"/>
    <mergeCell ref="C10:F10"/>
    <mergeCell ref="C6:H6"/>
    <mergeCell ref="D46:F46"/>
    <mergeCell ref="F51:H51"/>
    <mergeCell ref="C39:H39"/>
    <mergeCell ref="F41:H41"/>
    <mergeCell ref="F43:H43"/>
    <mergeCell ref="F45:H45"/>
    <mergeCell ref="F47:H47"/>
    <mergeCell ref="D50:F50"/>
    <mergeCell ref="C51:E51"/>
    <mergeCell ref="C47:E47"/>
    <mergeCell ref="D48:F48"/>
    <mergeCell ref="C49:E49"/>
    <mergeCell ref="C41:E41"/>
    <mergeCell ref="D42:F42"/>
  </mergeCells>
  <pageMargins left="0.7" right="0.7" top="0.75" bottom="0.75" header="0.3" footer="0.3"/>
  <pageSetup paperSize="3"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2D214-E000-4006-86A6-9D76FF08F459}">
  <dimension ref="A1:J55"/>
  <sheetViews>
    <sheetView topLeftCell="B50" workbookViewId="0">
      <selection activeCell="K16" sqref="K16"/>
    </sheetView>
  </sheetViews>
  <sheetFormatPr defaultRowHeight="14.4" x14ac:dyDescent="0.3"/>
  <cols>
    <col min="1" max="1" width="8.21875" style="14" customWidth="1"/>
    <col min="2" max="2" width="22.77734375" customWidth="1"/>
    <col min="3" max="3" width="12.77734375" style="3" customWidth="1"/>
    <col min="4" max="4" width="43.44140625" customWidth="1"/>
    <col min="5" max="5" width="12.77734375" customWidth="1"/>
    <col min="6" max="6" width="43" customWidth="1"/>
    <col min="7" max="7" width="11.33203125" customWidth="1"/>
    <col min="8" max="8" width="18.88671875" customWidth="1"/>
    <col min="9" max="9" width="0.77734375" customWidth="1"/>
    <col min="10" max="10" width="10" style="18" customWidth="1"/>
  </cols>
  <sheetData>
    <row r="1" spans="1:10" x14ac:dyDescent="0.3">
      <c r="A1" s="87" t="s">
        <v>78</v>
      </c>
      <c r="B1" s="87"/>
      <c r="C1" s="87"/>
      <c r="D1" s="87"/>
      <c r="E1" s="87"/>
      <c r="F1" s="87"/>
      <c r="G1" s="87"/>
      <c r="H1" s="40" t="s">
        <v>76</v>
      </c>
      <c r="I1" s="1"/>
      <c r="J1" s="21" t="s">
        <v>164</v>
      </c>
    </row>
    <row r="2" spans="1:10" ht="52.5" customHeight="1" x14ac:dyDescent="0.3">
      <c r="A2" s="23" t="s">
        <v>33</v>
      </c>
      <c r="B2" s="24">
        <v>2023</v>
      </c>
      <c r="C2" s="12" t="s">
        <v>70</v>
      </c>
      <c r="D2" s="53" t="s">
        <v>113</v>
      </c>
      <c r="F2" s="89" t="s">
        <v>79</v>
      </c>
      <c r="G2" s="90"/>
      <c r="H2" s="21">
        <v>4</v>
      </c>
      <c r="I2" s="18"/>
      <c r="J2" s="19" t="s">
        <v>68</v>
      </c>
    </row>
    <row r="3" spans="1:10" x14ac:dyDescent="0.3">
      <c r="A3" s="15" t="s">
        <v>34</v>
      </c>
      <c r="B3" s="10" t="s">
        <v>32</v>
      </c>
      <c r="C3" s="88" t="s">
        <v>69</v>
      </c>
      <c r="D3" s="88"/>
      <c r="E3" s="88"/>
      <c r="F3" s="88"/>
      <c r="G3" s="88"/>
      <c r="H3" s="88"/>
      <c r="I3" s="22"/>
      <c r="J3" s="19"/>
    </row>
    <row r="4" spans="1:10" ht="86.4" x14ac:dyDescent="0.3">
      <c r="A4" s="71">
        <v>1</v>
      </c>
      <c r="B4" s="25" t="s">
        <v>97</v>
      </c>
      <c r="C4" s="2" t="s">
        <v>65</v>
      </c>
      <c r="D4" s="54" t="s">
        <v>181</v>
      </c>
      <c r="E4" s="2" t="s">
        <v>0</v>
      </c>
      <c r="F4" s="54" t="s">
        <v>182</v>
      </c>
      <c r="G4" s="2" t="s">
        <v>71</v>
      </c>
      <c r="H4" s="54" t="s">
        <v>124</v>
      </c>
      <c r="I4" s="41"/>
      <c r="J4" s="21" t="s">
        <v>115</v>
      </c>
    </row>
    <row r="5" spans="1:10" ht="24.6" x14ac:dyDescent="0.3">
      <c r="A5" s="71">
        <v>2</v>
      </c>
      <c r="B5" s="25" t="s">
        <v>110</v>
      </c>
      <c r="C5" s="2" t="s">
        <v>12</v>
      </c>
      <c r="D5" s="20"/>
      <c r="E5" s="1" t="s">
        <v>13</v>
      </c>
      <c r="F5" s="20" t="s">
        <v>4</v>
      </c>
      <c r="G5" t="s">
        <v>4</v>
      </c>
      <c r="J5" s="18" t="s">
        <v>80</v>
      </c>
    </row>
    <row r="6" spans="1:10" ht="14.55" customHeight="1" x14ac:dyDescent="0.3">
      <c r="A6" s="71">
        <v>3</v>
      </c>
      <c r="B6" s="28" t="s">
        <v>19</v>
      </c>
      <c r="C6" s="91" t="s">
        <v>24</v>
      </c>
      <c r="D6" s="91"/>
      <c r="E6" s="91"/>
      <c r="F6" s="91"/>
      <c r="G6" s="91"/>
      <c r="H6" s="91"/>
      <c r="I6" s="7"/>
      <c r="J6" s="21" t="s">
        <v>80</v>
      </c>
    </row>
    <row r="7" spans="1:10" x14ac:dyDescent="0.3">
      <c r="A7" s="14" t="s">
        <v>4</v>
      </c>
      <c r="C7" s="64" t="s">
        <v>4</v>
      </c>
      <c r="D7" s="9" t="s">
        <v>20</v>
      </c>
      <c r="E7" s="65" t="s">
        <v>4</v>
      </c>
      <c r="F7" s="8" t="s">
        <v>22</v>
      </c>
      <c r="J7" s="18" t="s">
        <v>4</v>
      </c>
    </row>
    <row r="8" spans="1:10" x14ac:dyDescent="0.3">
      <c r="A8" s="14" t="s">
        <v>4</v>
      </c>
      <c r="C8" s="64" t="s">
        <v>4</v>
      </c>
      <c r="D8" s="2" t="s">
        <v>21</v>
      </c>
      <c r="E8" s="64" t="s">
        <v>4</v>
      </c>
      <c r="F8" s="7" t="s">
        <v>23</v>
      </c>
      <c r="G8" s="4"/>
      <c r="H8" s="4"/>
      <c r="I8" s="4"/>
      <c r="J8" s="18" t="s">
        <v>4</v>
      </c>
    </row>
    <row r="9" spans="1:10" s="31" customFormat="1" ht="15" customHeight="1" x14ac:dyDescent="0.3">
      <c r="A9" s="72">
        <v>4</v>
      </c>
      <c r="B9" s="30" t="s">
        <v>96</v>
      </c>
      <c r="C9" s="86" t="s">
        <v>74</v>
      </c>
      <c r="D9" s="86"/>
      <c r="E9" s="86"/>
      <c r="F9" s="86"/>
      <c r="G9" s="86"/>
      <c r="H9" s="86"/>
      <c r="I9" s="37"/>
      <c r="J9" s="49" t="s">
        <v>80</v>
      </c>
    </row>
    <row r="10" spans="1:10" s="31" customFormat="1" x14ac:dyDescent="0.3">
      <c r="A10" s="29" t="s">
        <v>4</v>
      </c>
      <c r="B10" s="27" t="s">
        <v>4</v>
      </c>
      <c r="C10" s="86" t="s">
        <v>72</v>
      </c>
      <c r="D10" s="85"/>
      <c r="E10" s="85"/>
      <c r="F10" s="85"/>
      <c r="J10" s="50"/>
    </row>
    <row r="11" spans="1:10" s="31" customFormat="1" x14ac:dyDescent="0.3">
      <c r="A11" s="29"/>
      <c r="C11" s="35" t="s">
        <v>4</v>
      </c>
      <c r="D11" s="33" t="s">
        <v>20</v>
      </c>
      <c r="E11" s="44" t="s">
        <v>4</v>
      </c>
      <c r="F11" s="34" t="s">
        <v>22</v>
      </c>
      <c r="J11" s="50"/>
    </row>
    <row r="12" spans="1:10" s="31" customFormat="1" x14ac:dyDescent="0.3">
      <c r="A12" s="29" t="s">
        <v>4</v>
      </c>
      <c r="C12" s="35" t="s">
        <v>4</v>
      </c>
      <c r="D12" s="36" t="s">
        <v>21</v>
      </c>
      <c r="E12" s="35" t="s">
        <v>4</v>
      </c>
      <c r="F12" s="37" t="s">
        <v>23</v>
      </c>
      <c r="G12" s="32"/>
      <c r="H12" s="32"/>
      <c r="I12" s="32"/>
      <c r="J12" s="50"/>
    </row>
    <row r="13" spans="1:10" s="31" customFormat="1" x14ac:dyDescent="0.3">
      <c r="A13" s="29"/>
      <c r="C13" s="86" t="s">
        <v>73</v>
      </c>
      <c r="D13" s="86"/>
      <c r="E13" s="86"/>
      <c r="F13" s="86"/>
      <c r="G13" s="32"/>
      <c r="H13" s="32"/>
      <c r="I13" s="32"/>
      <c r="J13" s="50"/>
    </row>
    <row r="14" spans="1:10" s="31" customFormat="1" x14ac:dyDescent="0.3">
      <c r="A14" s="29"/>
      <c r="C14" s="35" t="s">
        <v>4</v>
      </c>
      <c r="D14" s="33" t="s">
        <v>20</v>
      </c>
      <c r="E14" s="44" t="s">
        <v>4</v>
      </c>
      <c r="F14" s="34" t="s">
        <v>22</v>
      </c>
      <c r="G14" s="32"/>
      <c r="H14" s="32"/>
      <c r="I14" s="32"/>
      <c r="J14" s="50"/>
    </row>
    <row r="15" spans="1:10" s="31" customFormat="1" x14ac:dyDescent="0.3">
      <c r="A15" s="29"/>
      <c r="C15" s="35" t="s">
        <v>4</v>
      </c>
      <c r="D15" s="36" t="s">
        <v>21</v>
      </c>
      <c r="E15" s="38" t="s">
        <v>4</v>
      </c>
      <c r="F15" s="37" t="s">
        <v>23</v>
      </c>
      <c r="G15" s="32"/>
      <c r="H15" s="32"/>
      <c r="I15" s="32"/>
      <c r="J15" s="50"/>
    </row>
    <row r="16" spans="1:10" ht="58.05" customHeight="1" x14ac:dyDescent="0.3">
      <c r="A16" s="71">
        <v>5</v>
      </c>
      <c r="B16" s="42" t="s">
        <v>109</v>
      </c>
      <c r="C16" s="91" t="s">
        <v>1</v>
      </c>
      <c r="D16" s="91"/>
      <c r="E16" s="96" t="s">
        <v>192</v>
      </c>
      <c r="F16" s="97"/>
      <c r="G16" s="97"/>
      <c r="H16" s="98"/>
      <c r="I16" s="39"/>
      <c r="J16" s="21" t="s">
        <v>115</v>
      </c>
    </row>
    <row r="17" spans="1:10" x14ac:dyDescent="0.3">
      <c r="C17" s="45"/>
      <c r="D17" s="99" t="s">
        <v>75</v>
      </c>
      <c r="E17" s="94"/>
      <c r="F17" s="94"/>
    </row>
    <row r="18" spans="1:10" ht="58.05" customHeight="1" x14ac:dyDescent="0.3">
      <c r="A18" s="71">
        <v>6</v>
      </c>
      <c r="B18" s="42" t="s">
        <v>98</v>
      </c>
      <c r="C18" s="91" t="s">
        <v>25</v>
      </c>
      <c r="D18" s="91"/>
      <c r="E18" s="96" t="s">
        <v>183</v>
      </c>
      <c r="F18" s="97"/>
      <c r="G18" s="97"/>
      <c r="H18" s="98"/>
      <c r="I18" s="4"/>
      <c r="J18" s="21" t="s">
        <v>115</v>
      </c>
    </row>
    <row r="19" spans="1:10" ht="58.05" customHeight="1" x14ac:dyDescent="0.3">
      <c r="A19" s="71">
        <v>7</v>
      </c>
      <c r="B19" s="42" t="s">
        <v>99</v>
      </c>
      <c r="C19" s="91" t="s">
        <v>2</v>
      </c>
      <c r="D19" s="91"/>
      <c r="E19" s="96" t="s">
        <v>184</v>
      </c>
      <c r="F19" s="97"/>
      <c r="G19" s="97"/>
      <c r="H19" s="98"/>
      <c r="I19" s="4"/>
      <c r="J19" s="21" t="s">
        <v>115</v>
      </c>
    </row>
    <row r="20" spans="1:10" x14ac:dyDescent="0.3">
      <c r="C20" s="45"/>
      <c r="D20" s="99" t="s">
        <v>3</v>
      </c>
      <c r="E20" s="94"/>
      <c r="F20" s="94"/>
    </row>
    <row r="21" spans="1:10" ht="36.6" x14ac:dyDescent="0.3">
      <c r="A21" s="71">
        <v>8</v>
      </c>
      <c r="B21" s="42" t="s">
        <v>100</v>
      </c>
      <c r="C21" s="1" t="s">
        <v>9</v>
      </c>
      <c r="D21" s="1"/>
      <c r="J21" s="21" t="s">
        <v>115</v>
      </c>
    </row>
    <row r="22" spans="1:10" ht="14.55" customHeight="1" x14ac:dyDescent="0.3">
      <c r="C22" s="45" t="s">
        <v>115</v>
      </c>
      <c r="D22" s="5" t="s">
        <v>10</v>
      </c>
      <c r="E22" s="1" t="s">
        <v>11</v>
      </c>
      <c r="F22" s="107" t="s">
        <v>185</v>
      </c>
      <c r="G22" s="108"/>
      <c r="H22" s="109"/>
    </row>
    <row r="23" spans="1:10" ht="28.5" customHeight="1" x14ac:dyDescent="0.3">
      <c r="C23" s="45" t="s">
        <v>4</v>
      </c>
      <c r="D23" s="5" t="s">
        <v>6</v>
      </c>
      <c r="E23" s="1" t="s">
        <v>5</v>
      </c>
      <c r="F23" s="104" t="s">
        <v>4</v>
      </c>
      <c r="G23" s="105"/>
      <c r="H23" s="106"/>
      <c r="I23" s="13"/>
    </row>
    <row r="24" spans="1:10" ht="43.95" customHeight="1" x14ac:dyDescent="0.3">
      <c r="A24" s="71">
        <v>9</v>
      </c>
      <c r="B24" s="42" t="s">
        <v>101</v>
      </c>
      <c r="C24" s="91" t="s">
        <v>27</v>
      </c>
      <c r="D24" s="91"/>
      <c r="E24" s="96" t="s">
        <v>161</v>
      </c>
      <c r="F24" s="97"/>
      <c r="G24" s="97"/>
      <c r="H24" s="98"/>
      <c r="I24" s="13"/>
      <c r="J24" s="21" t="s">
        <v>115</v>
      </c>
    </row>
    <row r="25" spans="1:10" ht="43.5" customHeight="1" x14ac:dyDescent="0.3">
      <c r="A25" s="71">
        <v>10</v>
      </c>
      <c r="B25" s="42" t="s">
        <v>102</v>
      </c>
      <c r="C25" s="91" t="s">
        <v>7</v>
      </c>
      <c r="D25" s="91"/>
      <c r="E25" s="96" t="s">
        <v>186</v>
      </c>
      <c r="F25" s="97"/>
      <c r="G25" s="97"/>
      <c r="H25" s="98"/>
      <c r="I25" s="13"/>
      <c r="J25" s="21" t="s">
        <v>115</v>
      </c>
    </row>
    <row r="26" spans="1:10" x14ac:dyDescent="0.3">
      <c r="C26" s="45"/>
      <c r="D26" s="99" t="s">
        <v>3</v>
      </c>
      <c r="E26" s="94"/>
      <c r="F26" s="94"/>
    </row>
    <row r="27" spans="1:10" ht="43.5" customHeight="1" x14ac:dyDescent="0.3">
      <c r="A27" s="71">
        <v>11</v>
      </c>
      <c r="B27" s="42" t="s">
        <v>103</v>
      </c>
      <c r="C27" s="91" t="s">
        <v>8</v>
      </c>
      <c r="D27" s="91"/>
      <c r="E27" s="91"/>
      <c r="F27" s="91"/>
      <c r="J27" s="18" t="s">
        <v>80</v>
      </c>
    </row>
    <row r="28" spans="1:10" x14ac:dyDescent="0.3">
      <c r="A28" s="71">
        <v>12</v>
      </c>
      <c r="B28" s="28" t="s">
        <v>15</v>
      </c>
      <c r="C28" s="100" t="s">
        <v>17</v>
      </c>
      <c r="D28" s="100"/>
      <c r="E28" s="100"/>
      <c r="F28" s="100"/>
      <c r="J28" s="21" t="s">
        <v>115</v>
      </c>
    </row>
    <row r="29" spans="1:10" ht="14.55" customHeight="1" x14ac:dyDescent="0.3">
      <c r="C29" s="45" t="s">
        <v>115</v>
      </c>
      <c r="D29" s="5" t="s">
        <v>16</v>
      </c>
      <c r="E29" s="1" t="s">
        <v>11</v>
      </c>
      <c r="F29" s="107" t="s">
        <v>187</v>
      </c>
      <c r="G29" s="108"/>
      <c r="H29" s="109"/>
    </row>
    <row r="30" spans="1:10" ht="45" customHeight="1" x14ac:dyDescent="0.3">
      <c r="A30" s="71">
        <v>13</v>
      </c>
      <c r="B30" s="42" t="s">
        <v>104</v>
      </c>
      <c r="C30" s="91" t="s">
        <v>26</v>
      </c>
      <c r="D30" s="91"/>
      <c r="E30" s="96" t="s">
        <v>128</v>
      </c>
      <c r="F30" s="97"/>
      <c r="G30" s="97"/>
      <c r="H30" s="98"/>
      <c r="I30" s="13"/>
      <c r="J30" s="21" t="s">
        <v>115</v>
      </c>
    </row>
    <row r="31" spans="1:10" x14ac:dyDescent="0.3">
      <c r="C31" s="45" t="s">
        <v>115</v>
      </c>
      <c r="D31" s="99" t="s">
        <v>3</v>
      </c>
      <c r="E31" s="94"/>
      <c r="F31" s="94"/>
    </row>
    <row r="32" spans="1:10" ht="43.95" customHeight="1" x14ac:dyDescent="0.3">
      <c r="A32" s="71">
        <v>14</v>
      </c>
      <c r="B32" s="42" t="s">
        <v>105</v>
      </c>
      <c r="C32" s="91" t="s">
        <v>28</v>
      </c>
      <c r="D32" s="91"/>
      <c r="E32" s="96" t="s">
        <v>128</v>
      </c>
      <c r="F32" s="97"/>
      <c r="G32" s="97"/>
      <c r="H32" s="98"/>
      <c r="I32" s="13"/>
      <c r="J32" s="21" t="s">
        <v>115</v>
      </c>
    </row>
    <row r="33" spans="1:10" x14ac:dyDescent="0.3">
      <c r="C33" s="45" t="s">
        <v>115</v>
      </c>
      <c r="D33" s="99" t="s">
        <v>3</v>
      </c>
      <c r="E33" s="94"/>
      <c r="F33" s="94"/>
    </row>
    <row r="34" spans="1:10" ht="43.5" customHeight="1" x14ac:dyDescent="0.3">
      <c r="A34" s="71">
        <v>15</v>
      </c>
      <c r="B34" s="42" t="s">
        <v>106</v>
      </c>
      <c r="C34" s="91" t="s">
        <v>14</v>
      </c>
      <c r="D34" s="91"/>
      <c r="E34" s="91"/>
      <c r="F34" s="91"/>
      <c r="J34" s="21" t="s">
        <v>80</v>
      </c>
    </row>
    <row r="35" spans="1:10" ht="43.95" customHeight="1" x14ac:dyDescent="0.3">
      <c r="A35" s="71">
        <v>16</v>
      </c>
      <c r="B35" s="42" t="s">
        <v>107</v>
      </c>
      <c r="C35" s="91" t="s">
        <v>18</v>
      </c>
      <c r="D35" s="91"/>
      <c r="E35" s="96" t="s">
        <v>130</v>
      </c>
      <c r="F35" s="97"/>
      <c r="G35" s="97"/>
      <c r="H35" s="98"/>
      <c r="I35" s="13"/>
      <c r="J35" s="21" t="s">
        <v>115</v>
      </c>
    </row>
    <row r="36" spans="1:10" x14ac:dyDescent="0.3">
      <c r="C36" s="45"/>
      <c r="D36" s="99" t="s">
        <v>3</v>
      </c>
      <c r="E36" s="94"/>
      <c r="F36" s="94"/>
    </row>
    <row r="37" spans="1:10" ht="24.6" x14ac:dyDescent="0.3">
      <c r="A37" s="71">
        <v>17</v>
      </c>
      <c r="B37" s="42" t="s">
        <v>111</v>
      </c>
      <c r="C37" s="100" t="s">
        <v>63</v>
      </c>
      <c r="D37" s="100"/>
      <c r="E37" s="100"/>
      <c r="F37" s="100"/>
      <c r="J37" s="21" t="s">
        <v>115</v>
      </c>
    </row>
    <row r="38" spans="1:10" ht="14.55" customHeight="1" x14ac:dyDescent="0.3">
      <c r="C38" s="45" t="s">
        <v>115</v>
      </c>
      <c r="D38" s="5" t="s">
        <v>64</v>
      </c>
      <c r="E38" s="1" t="s">
        <v>11</v>
      </c>
      <c r="F38" s="107" t="s">
        <v>188</v>
      </c>
      <c r="G38" s="108"/>
      <c r="H38" s="109"/>
    </row>
    <row r="39" spans="1:10" ht="14.55" customHeight="1" x14ac:dyDescent="0.3">
      <c r="A39" s="72">
        <v>18</v>
      </c>
      <c r="B39" s="42" t="s">
        <v>81</v>
      </c>
      <c r="C39" s="82" t="s">
        <v>83</v>
      </c>
      <c r="D39" s="82"/>
      <c r="E39" s="82"/>
      <c r="F39" s="82"/>
      <c r="G39" s="82"/>
      <c r="H39" s="82"/>
      <c r="J39" s="21" t="s">
        <v>115</v>
      </c>
    </row>
    <row r="40" spans="1:10" x14ac:dyDescent="0.3">
      <c r="B40" s="3"/>
      <c r="C40" s="45" t="s">
        <v>4</v>
      </c>
      <c r="D40" s="5" t="s">
        <v>64</v>
      </c>
      <c r="E40" s="1" t="s">
        <v>11</v>
      </c>
      <c r="F40" s="79" t="s">
        <v>166</v>
      </c>
      <c r="G40" s="83"/>
      <c r="H40" s="84"/>
    </row>
    <row r="41" spans="1:10" s="27" customFormat="1" ht="43.95" customHeight="1" x14ac:dyDescent="0.3">
      <c r="A41" s="72">
        <v>19</v>
      </c>
      <c r="B41" s="30" t="s">
        <v>108</v>
      </c>
      <c r="C41" s="86" t="s">
        <v>82</v>
      </c>
      <c r="D41" s="86"/>
      <c r="E41" s="86"/>
      <c r="F41" s="79" t="s">
        <v>128</v>
      </c>
      <c r="G41" s="83"/>
      <c r="H41" s="84"/>
      <c r="J41" s="49" t="s">
        <v>115</v>
      </c>
    </row>
    <row r="42" spans="1:10" s="27" customFormat="1" x14ac:dyDescent="0.3">
      <c r="A42" s="29"/>
      <c r="B42" s="31"/>
      <c r="C42" s="35" t="s">
        <v>115</v>
      </c>
      <c r="D42" s="77" t="s">
        <v>3</v>
      </c>
      <c r="E42" s="78"/>
      <c r="F42" s="78"/>
      <c r="J42" s="51"/>
    </row>
    <row r="43" spans="1:10" s="27" customFormat="1" ht="43.95" customHeight="1" x14ac:dyDescent="0.3">
      <c r="A43" s="72">
        <v>20</v>
      </c>
      <c r="B43" s="30" t="s">
        <v>108</v>
      </c>
      <c r="C43" s="86" t="s">
        <v>84</v>
      </c>
      <c r="D43" s="86"/>
      <c r="E43" s="86"/>
      <c r="F43" s="79" t="s">
        <v>4</v>
      </c>
      <c r="G43" s="83"/>
      <c r="H43" s="84"/>
      <c r="J43" s="49" t="s">
        <v>80</v>
      </c>
    </row>
    <row r="44" spans="1:10" s="27" customFormat="1" x14ac:dyDescent="0.3">
      <c r="A44" s="26"/>
      <c r="C44" s="52"/>
      <c r="D44" s="77" t="s">
        <v>3</v>
      </c>
      <c r="E44" s="78"/>
      <c r="F44" s="78"/>
      <c r="J44" s="51"/>
    </row>
    <row r="45" spans="1:10" s="27" customFormat="1" ht="43.95" customHeight="1" x14ac:dyDescent="0.3">
      <c r="A45" s="72">
        <v>21</v>
      </c>
      <c r="B45" s="30" t="s">
        <v>108</v>
      </c>
      <c r="C45" s="86" t="s">
        <v>112</v>
      </c>
      <c r="D45" s="85"/>
      <c r="E45" s="85"/>
      <c r="F45" s="79" t="s">
        <v>4</v>
      </c>
      <c r="G45" s="80"/>
      <c r="H45" s="81"/>
      <c r="J45" s="49" t="s">
        <v>80</v>
      </c>
    </row>
    <row r="46" spans="1:10" s="27" customFormat="1" x14ac:dyDescent="0.3">
      <c r="A46" s="26"/>
      <c r="C46" s="52"/>
      <c r="D46" s="77" t="s">
        <v>3</v>
      </c>
      <c r="E46" s="78"/>
      <c r="F46" s="78"/>
      <c r="J46" s="51"/>
    </row>
    <row r="47" spans="1:10" s="27" customFormat="1" ht="43.95" customHeight="1" x14ac:dyDescent="0.3">
      <c r="A47" s="72">
        <v>22</v>
      </c>
      <c r="B47" s="30" t="s">
        <v>108</v>
      </c>
      <c r="C47" s="86" t="s">
        <v>85</v>
      </c>
      <c r="D47" s="86"/>
      <c r="E47" s="86"/>
      <c r="F47" s="79" t="s">
        <v>128</v>
      </c>
      <c r="G47" s="80"/>
      <c r="H47" s="81"/>
      <c r="J47" s="49" t="s">
        <v>115</v>
      </c>
    </row>
    <row r="48" spans="1:10" s="27" customFormat="1" x14ac:dyDescent="0.3">
      <c r="A48" s="26"/>
      <c r="C48" s="35" t="s">
        <v>115</v>
      </c>
      <c r="D48" s="77" t="s">
        <v>3</v>
      </c>
      <c r="E48" s="78"/>
      <c r="F48" s="78"/>
      <c r="J48" s="51"/>
    </row>
    <row r="49" spans="1:10" s="27" customFormat="1" ht="43.95" customHeight="1" x14ac:dyDescent="0.3">
      <c r="A49" s="72">
        <v>23</v>
      </c>
      <c r="B49" s="30" t="s">
        <v>108</v>
      </c>
      <c r="C49" s="86" t="s">
        <v>86</v>
      </c>
      <c r="D49" s="85"/>
      <c r="E49" s="85"/>
      <c r="F49" s="79" t="s">
        <v>134</v>
      </c>
      <c r="G49" s="83"/>
      <c r="H49" s="84"/>
      <c r="J49" s="49" t="s">
        <v>115</v>
      </c>
    </row>
    <row r="50" spans="1:10" s="27" customFormat="1" x14ac:dyDescent="0.3">
      <c r="A50" s="26"/>
      <c r="C50" s="47"/>
      <c r="D50" s="77" t="s">
        <v>3</v>
      </c>
      <c r="E50" s="78"/>
      <c r="F50" s="78"/>
      <c r="J50" s="51"/>
    </row>
    <row r="51" spans="1:10" s="27" customFormat="1" ht="43.95" customHeight="1" x14ac:dyDescent="0.3">
      <c r="A51" s="72">
        <v>24</v>
      </c>
      <c r="B51" s="30" t="s">
        <v>108</v>
      </c>
      <c r="C51" s="82" t="s">
        <v>87</v>
      </c>
      <c r="D51" s="85"/>
      <c r="E51" s="85"/>
      <c r="F51" s="79" t="s">
        <v>4</v>
      </c>
      <c r="G51" s="80"/>
      <c r="H51" s="81"/>
      <c r="J51" s="50" t="s">
        <v>80</v>
      </c>
    </row>
    <row r="52" spans="1:10" s="27" customFormat="1" x14ac:dyDescent="0.3">
      <c r="A52" s="26"/>
      <c r="C52" s="47"/>
      <c r="D52" s="77" t="s">
        <v>3</v>
      </c>
      <c r="E52" s="78"/>
      <c r="F52" s="78"/>
      <c r="J52" s="51"/>
    </row>
    <row r="53" spans="1:10" ht="44.55" customHeight="1" x14ac:dyDescent="0.3">
      <c r="A53" s="71">
        <v>25</v>
      </c>
      <c r="B53" t="s">
        <v>29</v>
      </c>
      <c r="C53" s="2" t="s">
        <v>95</v>
      </c>
      <c r="D53" s="95" t="s">
        <v>30</v>
      </c>
      <c r="E53" s="95"/>
      <c r="F53" s="6"/>
      <c r="G53" s="6"/>
      <c r="H53" s="6"/>
      <c r="I53" s="6"/>
      <c r="J53" s="50" t="s">
        <v>80</v>
      </c>
    </row>
    <row r="54" spans="1:10" ht="60" customHeight="1" x14ac:dyDescent="0.3">
      <c r="D54" s="92" t="s">
        <v>125</v>
      </c>
      <c r="E54" s="93"/>
    </row>
    <row r="55" spans="1:10" x14ac:dyDescent="0.3">
      <c r="D55" s="94" t="s">
        <v>31</v>
      </c>
      <c r="E55" s="94"/>
    </row>
  </sheetData>
  <mergeCells count="60">
    <mergeCell ref="D55:E55"/>
    <mergeCell ref="C47:E47"/>
    <mergeCell ref="F47:H47"/>
    <mergeCell ref="D48:F48"/>
    <mergeCell ref="C49:E49"/>
    <mergeCell ref="F49:H49"/>
    <mergeCell ref="D50:F50"/>
    <mergeCell ref="C51:E51"/>
    <mergeCell ref="F51:H51"/>
    <mergeCell ref="D52:F52"/>
    <mergeCell ref="D53:E53"/>
    <mergeCell ref="D54:E54"/>
    <mergeCell ref="D33:F33"/>
    <mergeCell ref="C34:F34"/>
    <mergeCell ref="D46:F46"/>
    <mergeCell ref="D36:F36"/>
    <mergeCell ref="C37:F37"/>
    <mergeCell ref="C39:H39"/>
    <mergeCell ref="C41:E41"/>
    <mergeCell ref="F41:H41"/>
    <mergeCell ref="D42:F42"/>
    <mergeCell ref="C43:E43"/>
    <mergeCell ref="F43:H43"/>
    <mergeCell ref="D44:F44"/>
    <mergeCell ref="C45:E45"/>
    <mergeCell ref="F45:H45"/>
    <mergeCell ref="F38:H38"/>
    <mergeCell ref="F40:H40"/>
    <mergeCell ref="D20:F20"/>
    <mergeCell ref="F23:H23"/>
    <mergeCell ref="C24:D24"/>
    <mergeCell ref="E24:H24"/>
    <mergeCell ref="C35:D35"/>
    <mergeCell ref="E35:H35"/>
    <mergeCell ref="C25:D25"/>
    <mergeCell ref="E25:H25"/>
    <mergeCell ref="D26:F26"/>
    <mergeCell ref="C27:F27"/>
    <mergeCell ref="C28:F28"/>
    <mergeCell ref="C30:D30"/>
    <mergeCell ref="E30:H30"/>
    <mergeCell ref="D31:F31"/>
    <mergeCell ref="C32:D32"/>
    <mergeCell ref="E32:H32"/>
    <mergeCell ref="C10:F10"/>
    <mergeCell ref="F22:H22"/>
    <mergeCell ref="F29:H29"/>
    <mergeCell ref="A1:G1"/>
    <mergeCell ref="F2:G2"/>
    <mergeCell ref="C3:H3"/>
    <mergeCell ref="C6:H6"/>
    <mergeCell ref="C9:H9"/>
    <mergeCell ref="C13:F13"/>
    <mergeCell ref="C16:D16"/>
    <mergeCell ref="E16:H16"/>
    <mergeCell ref="D17:F17"/>
    <mergeCell ref="C18:D18"/>
    <mergeCell ref="E18:H18"/>
    <mergeCell ref="C19:D19"/>
    <mergeCell ref="E19:H19"/>
  </mergeCells>
  <hyperlinks>
    <hyperlink ref="F38:H38" r:id="rId1" display=" " xr:uid="{3A071270-A656-4A88-ADD5-F1399494E60C}"/>
    <hyperlink ref="F29:H29" r:id="rId2" display=" " xr:uid="{DE121830-02F7-4450-8CC5-11C38AEF6F84}"/>
    <hyperlink ref="F22:H22" r:id="rId3" display=" " xr:uid="{28E2D710-A310-4884-83B0-601C9FB545C7}"/>
    <hyperlink ref="F22" r:id="rId4" xr:uid="{D9A39A78-BF16-49BA-87C1-1C087A7527A2}"/>
    <hyperlink ref="F29" r:id="rId5" xr:uid="{78E5CBE9-DFAE-4C14-8E6B-8D591A5BBB07}"/>
    <hyperlink ref="F38" r:id="rId6" xr:uid="{4A7E572D-393F-4781-958B-A9D36301F5ED}"/>
  </hyperlinks>
  <pageMargins left="0.7" right="0.7" top="0.75" bottom="0.75" header="0.3" footer="0.3"/>
  <pageSetup paperSize="3" orientation="landscape" verticalDpi="0"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AD31B-62BC-400C-B749-4D4608C34135}">
  <dimension ref="A1:J55"/>
  <sheetViews>
    <sheetView topLeftCell="A46" workbookViewId="0">
      <selection activeCell="F38" sqref="F38:H38"/>
    </sheetView>
  </sheetViews>
  <sheetFormatPr defaultRowHeight="14.4" x14ac:dyDescent="0.3"/>
  <cols>
    <col min="1" max="1" width="8.21875" style="14" customWidth="1"/>
    <col min="2" max="2" width="22.77734375" customWidth="1"/>
    <col min="3" max="3" width="12.77734375" style="3" customWidth="1"/>
    <col min="4" max="4" width="43.44140625" customWidth="1"/>
    <col min="5" max="5" width="12.77734375" customWidth="1"/>
    <col min="6" max="6" width="43" customWidth="1"/>
    <col min="7" max="7" width="11.33203125" customWidth="1"/>
    <col min="8" max="8" width="18.88671875" customWidth="1"/>
    <col min="9" max="9" width="0.77734375" customWidth="1"/>
    <col min="10" max="10" width="10" style="18" customWidth="1"/>
  </cols>
  <sheetData>
    <row r="1" spans="1:10" x14ac:dyDescent="0.3">
      <c r="A1" s="87" t="s">
        <v>78</v>
      </c>
      <c r="B1" s="87"/>
      <c r="C1" s="87"/>
      <c r="D1" s="87"/>
      <c r="E1" s="87"/>
      <c r="F1" s="87"/>
      <c r="G1" s="87"/>
      <c r="H1" s="40" t="s">
        <v>76</v>
      </c>
      <c r="I1" s="1"/>
      <c r="J1" s="21" t="s">
        <v>167</v>
      </c>
    </row>
    <row r="2" spans="1:10" ht="52.5" customHeight="1" x14ac:dyDescent="0.3">
      <c r="A2" s="23" t="s">
        <v>33</v>
      </c>
      <c r="B2" s="24">
        <v>2023</v>
      </c>
      <c r="C2" s="12" t="s">
        <v>70</v>
      </c>
      <c r="D2" s="53" t="s">
        <v>113</v>
      </c>
      <c r="F2" s="89" t="s">
        <v>79</v>
      </c>
      <c r="G2" s="90"/>
      <c r="H2" s="21">
        <v>5</v>
      </c>
      <c r="I2" s="18"/>
      <c r="J2" s="19" t="s">
        <v>68</v>
      </c>
    </row>
    <row r="3" spans="1:10" x14ac:dyDescent="0.3">
      <c r="A3" s="15" t="s">
        <v>34</v>
      </c>
      <c r="B3" s="10" t="s">
        <v>32</v>
      </c>
      <c r="C3" s="88" t="s">
        <v>69</v>
      </c>
      <c r="D3" s="88"/>
      <c r="E3" s="88"/>
      <c r="F3" s="88"/>
      <c r="G3" s="88"/>
      <c r="H3" s="88"/>
      <c r="I3" s="22"/>
      <c r="J3" s="19"/>
    </row>
    <row r="4" spans="1:10" ht="79.2" x14ac:dyDescent="0.3">
      <c r="A4" s="71">
        <v>1</v>
      </c>
      <c r="B4" s="25" t="s">
        <v>97</v>
      </c>
      <c r="C4" s="2" t="s">
        <v>65</v>
      </c>
      <c r="D4" s="54" t="s">
        <v>136</v>
      </c>
      <c r="E4" s="2" t="s">
        <v>0</v>
      </c>
      <c r="F4" s="54" t="s">
        <v>137</v>
      </c>
      <c r="G4" s="2" t="s">
        <v>71</v>
      </c>
      <c r="H4" s="54" t="s">
        <v>124</v>
      </c>
      <c r="I4" s="41"/>
      <c r="J4" s="21" t="s">
        <v>115</v>
      </c>
    </row>
    <row r="5" spans="1:10" ht="24.6" x14ac:dyDescent="0.3">
      <c r="A5" s="71">
        <v>2</v>
      </c>
      <c r="B5" s="25" t="s">
        <v>110</v>
      </c>
      <c r="C5" s="2" t="s">
        <v>12</v>
      </c>
      <c r="D5" s="20"/>
      <c r="E5" s="1" t="s">
        <v>13</v>
      </c>
      <c r="F5" s="20" t="s">
        <v>4</v>
      </c>
      <c r="G5" t="s">
        <v>4</v>
      </c>
      <c r="J5" s="18" t="s">
        <v>80</v>
      </c>
    </row>
    <row r="6" spans="1:10" ht="14.55" customHeight="1" x14ac:dyDescent="0.3">
      <c r="A6" s="71">
        <v>3</v>
      </c>
      <c r="B6" s="28" t="s">
        <v>19</v>
      </c>
      <c r="C6" s="91" t="s">
        <v>24</v>
      </c>
      <c r="D6" s="91"/>
      <c r="E6" s="91"/>
      <c r="F6" s="91"/>
      <c r="G6" s="91"/>
      <c r="H6" s="91"/>
      <c r="I6" s="7"/>
      <c r="J6" s="21" t="s">
        <v>80</v>
      </c>
    </row>
    <row r="7" spans="1:10" x14ac:dyDescent="0.3">
      <c r="A7" s="14" t="s">
        <v>4</v>
      </c>
      <c r="C7" s="64" t="s">
        <v>4</v>
      </c>
      <c r="D7" s="9" t="s">
        <v>20</v>
      </c>
      <c r="E7" s="65" t="s">
        <v>4</v>
      </c>
      <c r="F7" s="8" t="s">
        <v>22</v>
      </c>
      <c r="J7" s="18" t="s">
        <v>4</v>
      </c>
    </row>
    <row r="8" spans="1:10" x14ac:dyDescent="0.3">
      <c r="A8" s="14" t="s">
        <v>4</v>
      </c>
      <c r="C8" s="64" t="s">
        <v>4</v>
      </c>
      <c r="D8" s="2" t="s">
        <v>21</v>
      </c>
      <c r="E8" s="64" t="s">
        <v>4</v>
      </c>
      <c r="F8" s="7" t="s">
        <v>23</v>
      </c>
      <c r="G8" s="4"/>
      <c r="H8" s="4"/>
      <c r="I8" s="4"/>
      <c r="J8" s="18" t="s">
        <v>4</v>
      </c>
    </row>
    <row r="9" spans="1:10" s="31" customFormat="1" ht="15" customHeight="1" x14ac:dyDescent="0.3">
      <c r="A9" s="72">
        <v>4</v>
      </c>
      <c r="B9" s="30" t="s">
        <v>96</v>
      </c>
      <c r="C9" s="86" t="s">
        <v>74</v>
      </c>
      <c r="D9" s="86"/>
      <c r="E9" s="86"/>
      <c r="F9" s="86"/>
      <c r="G9" s="86"/>
      <c r="H9" s="86"/>
      <c r="I9" s="37"/>
      <c r="J9" s="49" t="s">
        <v>80</v>
      </c>
    </row>
    <row r="10" spans="1:10" s="31" customFormat="1" x14ac:dyDescent="0.3">
      <c r="A10" s="29" t="s">
        <v>4</v>
      </c>
      <c r="B10" s="27" t="s">
        <v>4</v>
      </c>
      <c r="C10" s="86" t="s">
        <v>72</v>
      </c>
      <c r="D10" s="85"/>
      <c r="E10" s="85"/>
      <c r="F10" s="85"/>
      <c r="J10" s="50"/>
    </row>
    <row r="11" spans="1:10" s="31" customFormat="1" x14ac:dyDescent="0.3">
      <c r="A11" s="29"/>
      <c r="C11" s="35" t="s">
        <v>4</v>
      </c>
      <c r="D11" s="33" t="s">
        <v>20</v>
      </c>
      <c r="E11" s="44" t="s">
        <v>4</v>
      </c>
      <c r="F11" s="34" t="s">
        <v>22</v>
      </c>
      <c r="J11" s="50"/>
    </row>
    <row r="12" spans="1:10" s="31" customFormat="1" x14ac:dyDescent="0.3">
      <c r="A12" s="29" t="s">
        <v>4</v>
      </c>
      <c r="C12" s="35" t="s">
        <v>4</v>
      </c>
      <c r="D12" s="36" t="s">
        <v>21</v>
      </c>
      <c r="E12" s="35" t="s">
        <v>4</v>
      </c>
      <c r="F12" s="37" t="s">
        <v>23</v>
      </c>
      <c r="G12" s="32"/>
      <c r="H12" s="32"/>
      <c r="I12" s="32"/>
      <c r="J12" s="50"/>
    </row>
    <row r="13" spans="1:10" s="31" customFormat="1" x14ac:dyDescent="0.3">
      <c r="A13" s="29"/>
      <c r="C13" s="86" t="s">
        <v>73</v>
      </c>
      <c r="D13" s="86"/>
      <c r="E13" s="86"/>
      <c r="F13" s="86"/>
      <c r="G13" s="32"/>
      <c r="H13" s="32"/>
      <c r="I13" s="32"/>
      <c r="J13" s="50"/>
    </row>
    <row r="14" spans="1:10" s="31" customFormat="1" x14ac:dyDescent="0.3">
      <c r="A14" s="29"/>
      <c r="C14" s="35" t="s">
        <v>4</v>
      </c>
      <c r="D14" s="33" t="s">
        <v>20</v>
      </c>
      <c r="E14" s="44" t="s">
        <v>4</v>
      </c>
      <c r="F14" s="34" t="s">
        <v>22</v>
      </c>
      <c r="G14" s="32"/>
      <c r="H14" s="32"/>
      <c r="I14" s="32"/>
      <c r="J14" s="50"/>
    </row>
    <row r="15" spans="1:10" s="31" customFormat="1" x14ac:dyDescent="0.3">
      <c r="A15" s="29"/>
      <c r="C15" s="35" t="s">
        <v>4</v>
      </c>
      <c r="D15" s="36" t="s">
        <v>21</v>
      </c>
      <c r="E15" s="38" t="s">
        <v>4</v>
      </c>
      <c r="F15" s="37" t="s">
        <v>23</v>
      </c>
      <c r="G15" s="32"/>
      <c r="H15" s="32"/>
      <c r="I15" s="32"/>
      <c r="J15" s="50"/>
    </row>
    <row r="16" spans="1:10" ht="58.05" customHeight="1" x14ac:dyDescent="0.3">
      <c r="A16" s="71">
        <v>5</v>
      </c>
      <c r="B16" s="42" t="s">
        <v>109</v>
      </c>
      <c r="C16" s="91" t="s">
        <v>1</v>
      </c>
      <c r="D16" s="91"/>
      <c r="E16" s="96" t="s">
        <v>141</v>
      </c>
      <c r="F16" s="97"/>
      <c r="G16" s="97"/>
      <c r="H16" s="98"/>
      <c r="I16" s="39"/>
      <c r="J16" s="21" t="s">
        <v>115</v>
      </c>
    </row>
    <row r="17" spans="1:10" x14ac:dyDescent="0.3">
      <c r="C17" s="45"/>
      <c r="D17" s="99" t="s">
        <v>75</v>
      </c>
      <c r="E17" s="94"/>
      <c r="F17" s="94"/>
    </row>
    <row r="18" spans="1:10" ht="58.05" customHeight="1" x14ac:dyDescent="0.3">
      <c r="A18" s="71">
        <v>6</v>
      </c>
      <c r="B18" s="42" t="s">
        <v>98</v>
      </c>
      <c r="C18" s="91" t="s">
        <v>25</v>
      </c>
      <c r="D18" s="91"/>
      <c r="E18" s="96" t="s">
        <v>189</v>
      </c>
      <c r="F18" s="97"/>
      <c r="G18" s="97"/>
      <c r="H18" s="98"/>
      <c r="I18" s="4"/>
      <c r="J18" s="21" t="s">
        <v>115</v>
      </c>
    </row>
    <row r="19" spans="1:10" ht="58.05" customHeight="1" x14ac:dyDescent="0.3">
      <c r="A19" s="71">
        <v>7</v>
      </c>
      <c r="B19" s="42" t="s">
        <v>99</v>
      </c>
      <c r="C19" s="91" t="s">
        <v>2</v>
      </c>
      <c r="D19" s="91"/>
      <c r="E19" s="96" t="s">
        <v>127</v>
      </c>
      <c r="F19" s="97"/>
      <c r="G19" s="97"/>
      <c r="H19" s="98"/>
      <c r="I19" s="4"/>
      <c r="J19" s="21" t="s">
        <v>115</v>
      </c>
    </row>
    <row r="20" spans="1:10" x14ac:dyDescent="0.3">
      <c r="C20" s="45"/>
      <c r="D20" s="99" t="s">
        <v>3</v>
      </c>
      <c r="E20" s="94"/>
      <c r="F20" s="94"/>
    </row>
    <row r="21" spans="1:10" ht="36.6" x14ac:dyDescent="0.3">
      <c r="A21" s="71">
        <v>8</v>
      </c>
      <c r="B21" s="42" t="s">
        <v>100</v>
      </c>
      <c r="C21" s="1" t="s">
        <v>9</v>
      </c>
      <c r="D21" s="1"/>
      <c r="J21" s="21" t="s">
        <v>115</v>
      </c>
    </row>
    <row r="22" spans="1:10" ht="14.55" customHeight="1" x14ac:dyDescent="0.3">
      <c r="C22" s="45" t="s">
        <v>115</v>
      </c>
      <c r="D22" s="5" t="s">
        <v>10</v>
      </c>
      <c r="E22" s="1" t="s">
        <v>11</v>
      </c>
      <c r="F22" s="107" t="s">
        <v>185</v>
      </c>
      <c r="G22" s="108"/>
      <c r="H22" s="109"/>
      <c r="J22" s="76" t="s">
        <v>4</v>
      </c>
    </row>
    <row r="23" spans="1:10" ht="28.5" customHeight="1" x14ac:dyDescent="0.3">
      <c r="C23" s="45" t="s">
        <v>4</v>
      </c>
      <c r="D23" s="5" t="s">
        <v>6</v>
      </c>
      <c r="E23" s="1" t="s">
        <v>5</v>
      </c>
      <c r="F23" s="104" t="s">
        <v>4</v>
      </c>
      <c r="G23" s="105"/>
      <c r="H23" s="106"/>
      <c r="I23" s="13"/>
    </row>
    <row r="24" spans="1:10" ht="43.95" customHeight="1" x14ac:dyDescent="0.3">
      <c r="A24" s="71">
        <v>9</v>
      </c>
      <c r="B24" s="42" t="s">
        <v>101</v>
      </c>
      <c r="C24" s="91" t="s">
        <v>27</v>
      </c>
      <c r="D24" s="91"/>
      <c r="E24" s="96" t="s">
        <v>131</v>
      </c>
      <c r="F24" s="97"/>
      <c r="G24" s="97"/>
      <c r="H24" s="98"/>
      <c r="I24" s="13"/>
      <c r="J24" s="21" t="s">
        <v>115</v>
      </c>
    </row>
    <row r="25" spans="1:10" ht="43.5" customHeight="1" x14ac:dyDescent="0.3">
      <c r="A25" s="71">
        <v>10</v>
      </c>
      <c r="B25" s="42" t="s">
        <v>102</v>
      </c>
      <c r="C25" s="91" t="s">
        <v>7</v>
      </c>
      <c r="D25" s="91"/>
      <c r="E25" s="96" t="s">
        <v>168</v>
      </c>
      <c r="F25" s="97"/>
      <c r="G25" s="97"/>
      <c r="H25" s="98"/>
      <c r="I25" s="13"/>
      <c r="J25" s="21" t="s">
        <v>115</v>
      </c>
    </row>
    <row r="26" spans="1:10" x14ac:dyDescent="0.3">
      <c r="C26" s="45"/>
      <c r="D26" s="99" t="s">
        <v>3</v>
      </c>
      <c r="E26" s="94"/>
      <c r="F26" s="94"/>
    </row>
    <row r="27" spans="1:10" ht="43.5" customHeight="1" x14ac:dyDescent="0.3">
      <c r="A27" s="71">
        <v>11</v>
      </c>
      <c r="B27" s="42" t="s">
        <v>103</v>
      </c>
      <c r="C27" s="91" t="s">
        <v>8</v>
      </c>
      <c r="D27" s="91"/>
      <c r="E27" s="91"/>
      <c r="F27" s="91"/>
      <c r="J27" s="18" t="s">
        <v>80</v>
      </c>
    </row>
    <row r="28" spans="1:10" x14ac:dyDescent="0.3">
      <c r="A28" s="71">
        <v>12</v>
      </c>
      <c r="B28" s="28" t="s">
        <v>15</v>
      </c>
      <c r="C28" s="100" t="s">
        <v>17</v>
      </c>
      <c r="D28" s="100"/>
      <c r="E28" s="100"/>
      <c r="F28" s="100"/>
      <c r="J28" s="21" t="s">
        <v>115</v>
      </c>
    </row>
    <row r="29" spans="1:10" ht="14.55" customHeight="1" x14ac:dyDescent="0.3">
      <c r="C29" s="45" t="s">
        <v>115</v>
      </c>
      <c r="D29" s="5" t="s">
        <v>16</v>
      </c>
      <c r="E29" s="1" t="s">
        <v>11</v>
      </c>
      <c r="F29" s="107" t="s">
        <v>187</v>
      </c>
      <c r="G29" s="108"/>
      <c r="H29" s="109"/>
    </row>
    <row r="30" spans="1:10" ht="45" customHeight="1" x14ac:dyDescent="0.3">
      <c r="A30" s="71">
        <v>13</v>
      </c>
      <c r="B30" s="42" t="s">
        <v>104</v>
      </c>
      <c r="C30" s="91" t="s">
        <v>26</v>
      </c>
      <c r="D30" s="91"/>
      <c r="E30" s="96" t="s">
        <v>128</v>
      </c>
      <c r="F30" s="97"/>
      <c r="G30" s="97"/>
      <c r="H30" s="98"/>
      <c r="I30" s="13"/>
      <c r="J30" s="21" t="s">
        <v>115</v>
      </c>
    </row>
    <row r="31" spans="1:10" x14ac:dyDescent="0.3">
      <c r="C31" s="45" t="s">
        <v>115</v>
      </c>
      <c r="D31" s="99" t="s">
        <v>3</v>
      </c>
      <c r="E31" s="94"/>
      <c r="F31" s="94"/>
    </row>
    <row r="32" spans="1:10" ht="43.95" customHeight="1" x14ac:dyDescent="0.3">
      <c r="A32" s="71">
        <v>14</v>
      </c>
      <c r="B32" s="42" t="s">
        <v>105</v>
      </c>
      <c r="C32" s="91" t="s">
        <v>28</v>
      </c>
      <c r="D32" s="91"/>
      <c r="E32" s="96" t="s">
        <v>128</v>
      </c>
      <c r="F32" s="97"/>
      <c r="G32" s="97"/>
      <c r="H32" s="98"/>
      <c r="I32" s="13"/>
      <c r="J32" s="21" t="s">
        <v>115</v>
      </c>
    </row>
    <row r="33" spans="1:10" x14ac:dyDescent="0.3">
      <c r="C33" s="45" t="s">
        <v>115</v>
      </c>
      <c r="D33" s="99" t="s">
        <v>3</v>
      </c>
      <c r="E33" s="94"/>
      <c r="F33" s="94"/>
    </row>
    <row r="34" spans="1:10" ht="43.5" customHeight="1" x14ac:dyDescent="0.3">
      <c r="A34" s="71">
        <v>15</v>
      </c>
      <c r="B34" s="42" t="s">
        <v>106</v>
      </c>
      <c r="C34" s="91" t="s">
        <v>14</v>
      </c>
      <c r="D34" s="91"/>
      <c r="E34" s="91"/>
      <c r="F34" s="91"/>
      <c r="J34" s="21" t="s">
        <v>80</v>
      </c>
    </row>
    <row r="35" spans="1:10" ht="43.95" customHeight="1" x14ac:dyDescent="0.3">
      <c r="A35" s="71">
        <v>16</v>
      </c>
      <c r="B35" s="42" t="s">
        <v>107</v>
      </c>
      <c r="C35" s="91" t="s">
        <v>18</v>
      </c>
      <c r="D35" s="91"/>
      <c r="E35" s="96" t="s">
        <v>130</v>
      </c>
      <c r="F35" s="97"/>
      <c r="G35" s="97"/>
      <c r="H35" s="98"/>
      <c r="I35" s="13"/>
      <c r="J35" s="21" t="s">
        <v>115</v>
      </c>
    </row>
    <row r="36" spans="1:10" x14ac:dyDescent="0.3">
      <c r="C36" s="45"/>
      <c r="D36" s="99" t="s">
        <v>3</v>
      </c>
      <c r="E36" s="94"/>
      <c r="F36" s="94"/>
    </row>
    <row r="37" spans="1:10" ht="24.6" x14ac:dyDescent="0.3">
      <c r="A37" s="71">
        <v>17</v>
      </c>
      <c r="B37" s="42" t="s">
        <v>111</v>
      </c>
      <c r="C37" s="100" t="s">
        <v>63</v>
      </c>
      <c r="D37" s="100"/>
      <c r="E37" s="100"/>
      <c r="F37" s="100"/>
      <c r="J37" s="21" t="s">
        <v>115</v>
      </c>
    </row>
    <row r="38" spans="1:10" ht="14.55" customHeight="1" x14ac:dyDescent="0.3">
      <c r="C38" s="45" t="s">
        <v>115</v>
      </c>
      <c r="D38" s="5" t="s">
        <v>64</v>
      </c>
      <c r="E38" s="1" t="s">
        <v>11</v>
      </c>
      <c r="F38" s="107" t="s">
        <v>188</v>
      </c>
      <c r="G38" s="108"/>
      <c r="H38" s="109"/>
    </row>
    <row r="39" spans="1:10" ht="14.55" customHeight="1" x14ac:dyDescent="0.3">
      <c r="A39" s="72">
        <v>18</v>
      </c>
      <c r="B39" s="42" t="s">
        <v>81</v>
      </c>
      <c r="C39" s="82" t="s">
        <v>83</v>
      </c>
      <c r="D39" s="82"/>
      <c r="E39" s="82"/>
      <c r="F39" s="82"/>
      <c r="G39" s="82"/>
      <c r="H39" s="82"/>
      <c r="J39" s="21" t="s">
        <v>115</v>
      </c>
    </row>
    <row r="40" spans="1:10" x14ac:dyDescent="0.3">
      <c r="B40" s="3"/>
      <c r="C40" s="45"/>
      <c r="D40" s="5" t="s">
        <v>64</v>
      </c>
      <c r="E40" s="1" t="s">
        <v>11</v>
      </c>
      <c r="F40" s="79" t="s">
        <v>166</v>
      </c>
      <c r="G40" s="83"/>
      <c r="H40" s="84"/>
    </row>
    <row r="41" spans="1:10" s="27" customFormat="1" ht="43.95" customHeight="1" x14ac:dyDescent="0.3">
      <c r="A41" s="72">
        <v>19</v>
      </c>
      <c r="B41" s="30" t="s">
        <v>108</v>
      </c>
      <c r="C41" s="86" t="s">
        <v>82</v>
      </c>
      <c r="D41" s="86"/>
      <c r="E41" s="86"/>
      <c r="F41" s="79" t="s">
        <v>128</v>
      </c>
      <c r="G41" s="83"/>
      <c r="H41" s="84"/>
      <c r="J41" s="49" t="s">
        <v>115</v>
      </c>
    </row>
    <row r="42" spans="1:10" s="27" customFormat="1" x14ac:dyDescent="0.3">
      <c r="A42" s="29"/>
      <c r="B42" s="31"/>
      <c r="C42" s="35" t="s">
        <v>115</v>
      </c>
      <c r="D42" s="77" t="s">
        <v>3</v>
      </c>
      <c r="E42" s="78"/>
      <c r="F42" s="78"/>
      <c r="J42" s="51"/>
    </row>
    <row r="43" spans="1:10" s="27" customFormat="1" ht="43.95" customHeight="1" x14ac:dyDescent="0.3">
      <c r="A43" s="72">
        <v>20</v>
      </c>
      <c r="B43" s="30" t="s">
        <v>108</v>
      </c>
      <c r="C43" s="86" t="s">
        <v>84</v>
      </c>
      <c r="D43" s="86"/>
      <c r="E43" s="86"/>
      <c r="F43" s="79" t="s">
        <v>4</v>
      </c>
      <c r="G43" s="83"/>
      <c r="H43" s="84"/>
      <c r="J43" s="49" t="s">
        <v>80</v>
      </c>
    </row>
    <row r="44" spans="1:10" s="27" customFormat="1" x14ac:dyDescent="0.3">
      <c r="A44" s="26"/>
      <c r="C44" s="52"/>
      <c r="D44" s="77" t="s">
        <v>3</v>
      </c>
      <c r="E44" s="78"/>
      <c r="F44" s="78"/>
      <c r="J44" s="51"/>
    </row>
    <row r="45" spans="1:10" s="27" customFormat="1" ht="43.95" customHeight="1" x14ac:dyDescent="0.3">
      <c r="A45" s="72">
        <v>21</v>
      </c>
      <c r="B45" s="30" t="s">
        <v>108</v>
      </c>
      <c r="C45" s="86" t="s">
        <v>112</v>
      </c>
      <c r="D45" s="85"/>
      <c r="E45" s="85"/>
      <c r="F45" s="79" t="s">
        <v>4</v>
      </c>
      <c r="G45" s="80"/>
      <c r="H45" s="81"/>
      <c r="J45" s="49" t="s">
        <v>80</v>
      </c>
    </row>
    <row r="46" spans="1:10" s="27" customFormat="1" x14ac:dyDescent="0.3">
      <c r="A46" s="26"/>
      <c r="C46" s="52"/>
      <c r="D46" s="77" t="s">
        <v>3</v>
      </c>
      <c r="E46" s="78"/>
      <c r="F46" s="78"/>
      <c r="J46" s="51"/>
    </row>
    <row r="47" spans="1:10" s="27" customFormat="1" ht="43.95" customHeight="1" x14ac:dyDescent="0.3">
      <c r="A47" s="72">
        <v>22</v>
      </c>
      <c r="B47" s="30" t="s">
        <v>108</v>
      </c>
      <c r="C47" s="86" t="s">
        <v>85</v>
      </c>
      <c r="D47" s="86"/>
      <c r="E47" s="86"/>
      <c r="F47" s="79" t="s">
        <v>142</v>
      </c>
      <c r="G47" s="80"/>
      <c r="H47" s="81"/>
      <c r="J47" s="49" t="s">
        <v>115</v>
      </c>
    </row>
    <row r="48" spans="1:10" s="27" customFormat="1" x14ac:dyDescent="0.3">
      <c r="A48" s="26"/>
      <c r="C48" s="35" t="s">
        <v>4</v>
      </c>
      <c r="D48" s="77" t="s">
        <v>3</v>
      </c>
      <c r="E48" s="78"/>
      <c r="F48" s="78"/>
      <c r="J48" s="51"/>
    </row>
    <row r="49" spans="1:10" s="27" customFormat="1" ht="43.95" customHeight="1" x14ac:dyDescent="0.3">
      <c r="A49" s="72">
        <v>23</v>
      </c>
      <c r="B49" s="30" t="s">
        <v>108</v>
      </c>
      <c r="C49" s="86" t="s">
        <v>86</v>
      </c>
      <c r="D49" s="85"/>
      <c r="E49" s="85"/>
      <c r="F49" s="79" t="s">
        <v>134</v>
      </c>
      <c r="G49" s="83"/>
      <c r="H49" s="84"/>
      <c r="J49" s="49" t="s">
        <v>115</v>
      </c>
    </row>
    <row r="50" spans="1:10" s="27" customFormat="1" x14ac:dyDescent="0.3">
      <c r="A50" s="26"/>
      <c r="C50" s="47"/>
      <c r="D50" s="77" t="s">
        <v>3</v>
      </c>
      <c r="E50" s="78"/>
      <c r="F50" s="78"/>
      <c r="J50" s="51"/>
    </row>
    <row r="51" spans="1:10" s="27" customFormat="1" ht="43.95" customHeight="1" x14ac:dyDescent="0.3">
      <c r="A51" s="72">
        <v>24</v>
      </c>
      <c r="B51" s="30" t="s">
        <v>108</v>
      </c>
      <c r="C51" s="82" t="s">
        <v>87</v>
      </c>
      <c r="D51" s="85"/>
      <c r="E51" s="85"/>
      <c r="F51" s="79" t="s">
        <v>4</v>
      </c>
      <c r="G51" s="80"/>
      <c r="H51" s="81"/>
      <c r="J51" s="50" t="s">
        <v>80</v>
      </c>
    </row>
    <row r="52" spans="1:10" s="27" customFormat="1" x14ac:dyDescent="0.3">
      <c r="A52" s="26"/>
      <c r="C52" s="47"/>
      <c r="D52" s="77" t="s">
        <v>3</v>
      </c>
      <c r="E52" s="78"/>
      <c r="F52" s="78"/>
      <c r="J52" s="51"/>
    </row>
    <row r="53" spans="1:10" ht="44.55" customHeight="1" x14ac:dyDescent="0.3">
      <c r="A53" s="71">
        <v>25</v>
      </c>
      <c r="B53" t="s">
        <v>29</v>
      </c>
      <c r="C53" s="2" t="s">
        <v>95</v>
      </c>
      <c r="D53" s="95" t="s">
        <v>30</v>
      </c>
      <c r="E53" s="95"/>
      <c r="F53" s="6"/>
      <c r="G53" s="6"/>
      <c r="H53" s="6"/>
      <c r="I53" s="6"/>
      <c r="J53" s="50" t="s">
        <v>80</v>
      </c>
    </row>
    <row r="54" spans="1:10" ht="60" customHeight="1" x14ac:dyDescent="0.3">
      <c r="D54" s="92" t="s">
        <v>125</v>
      </c>
      <c r="E54" s="93"/>
    </row>
    <row r="55" spans="1:10" x14ac:dyDescent="0.3">
      <c r="D55" s="94" t="s">
        <v>31</v>
      </c>
      <c r="E55" s="94"/>
    </row>
  </sheetData>
  <mergeCells count="60">
    <mergeCell ref="C10:F10"/>
    <mergeCell ref="A1:G1"/>
    <mergeCell ref="F2:G2"/>
    <mergeCell ref="C3:H3"/>
    <mergeCell ref="C6:H6"/>
    <mergeCell ref="C9:H9"/>
    <mergeCell ref="C13:F13"/>
    <mergeCell ref="C16:D16"/>
    <mergeCell ref="E16:H16"/>
    <mergeCell ref="D17:F17"/>
    <mergeCell ref="C18:D18"/>
    <mergeCell ref="E18:H18"/>
    <mergeCell ref="C19:D19"/>
    <mergeCell ref="E19:H19"/>
    <mergeCell ref="D20:F20"/>
    <mergeCell ref="F23:H23"/>
    <mergeCell ref="C24:D24"/>
    <mergeCell ref="E24:H24"/>
    <mergeCell ref="F22:H22"/>
    <mergeCell ref="C35:D35"/>
    <mergeCell ref="E35:H35"/>
    <mergeCell ref="C25:D25"/>
    <mergeCell ref="E25:H25"/>
    <mergeCell ref="D26:F26"/>
    <mergeCell ref="C27:F27"/>
    <mergeCell ref="C28:F28"/>
    <mergeCell ref="C30:D30"/>
    <mergeCell ref="E30:H30"/>
    <mergeCell ref="D31:F31"/>
    <mergeCell ref="C32:D32"/>
    <mergeCell ref="E32:H32"/>
    <mergeCell ref="D33:F33"/>
    <mergeCell ref="C34:F34"/>
    <mergeCell ref="F29:H29"/>
    <mergeCell ref="D46:F46"/>
    <mergeCell ref="D36:F36"/>
    <mergeCell ref="C37:F37"/>
    <mergeCell ref="C39:H39"/>
    <mergeCell ref="C41:E41"/>
    <mergeCell ref="F41:H41"/>
    <mergeCell ref="D42:F42"/>
    <mergeCell ref="C43:E43"/>
    <mergeCell ref="F43:H43"/>
    <mergeCell ref="D44:F44"/>
    <mergeCell ref="C45:E45"/>
    <mergeCell ref="F45:H45"/>
    <mergeCell ref="F38:H38"/>
    <mergeCell ref="F40:H40"/>
    <mergeCell ref="D55:E55"/>
    <mergeCell ref="C47:E47"/>
    <mergeCell ref="F47:H47"/>
    <mergeCell ref="D48:F48"/>
    <mergeCell ref="C49:E49"/>
    <mergeCell ref="F49:H49"/>
    <mergeCell ref="D50:F50"/>
    <mergeCell ref="C51:E51"/>
    <mergeCell ref="F51:H51"/>
    <mergeCell ref="D52:F52"/>
    <mergeCell ref="D53:E53"/>
    <mergeCell ref="D54:E54"/>
  </mergeCells>
  <hyperlinks>
    <hyperlink ref="F38:H38" r:id="rId1" display=" " xr:uid="{8093B27B-954D-4826-A80A-8F4ADF266572}"/>
    <hyperlink ref="J22" r:id="rId2" display="https://www.dropbox.com/scl/fo/vc2icoy69637r1ngp0wyw/h?rlkey=c1vl41b38vcuilp4rj1snyse6&amp;dl=0   " xr:uid="{21EE20A4-96C7-453F-A6DF-E8802B2EB3E2}"/>
    <hyperlink ref="F22" r:id="rId3" xr:uid="{078339B7-04D6-4442-B743-F68CB1F6EA47}"/>
    <hyperlink ref="F29" r:id="rId4" xr:uid="{CA89CB00-F5CC-4D50-AD8C-C783D6D2BDB3}"/>
    <hyperlink ref="F38" r:id="rId5" xr:uid="{7A69E420-790D-401D-8F0C-35EEFDEC3624}"/>
  </hyperlinks>
  <pageMargins left="0.7" right="0.7" top="0.75" bottom="0.75" header="0.3" footer="0.3"/>
  <pageSetup paperSize="17" orientation="landscape" verticalDpi="0"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08EC8-F50F-459D-A114-F09BFB62953E}">
  <dimension ref="A1:J55"/>
  <sheetViews>
    <sheetView workbookViewId="0">
      <selection activeCell="E18" sqref="E18:H18"/>
    </sheetView>
  </sheetViews>
  <sheetFormatPr defaultRowHeight="14.4" x14ac:dyDescent="0.3"/>
  <cols>
    <col min="1" max="1" width="8.21875" style="14" customWidth="1"/>
    <col min="2" max="2" width="22.77734375" customWidth="1"/>
    <col min="3" max="3" width="12.77734375" style="3" customWidth="1"/>
    <col min="4" max="4" width="43.44140625" customWidth="1"/>
    <col min="5" max="5" width="12.77734375" customWidth="1"/>
    <col min="6" max="6" width="43" customWidth="1"/>
    <col min="7" max="7" width="11.33203125" customWidth="1"/>
    <col min="8" max="8" width="18.88671875" customWidth="1"/>
    <col min="9" max="9" width="0.77734375" customWidth="1"/>
    <col min="10" max="10" width="10" style="18" customWidth="1"/>
  </cols>
  <sheetData>
    <row r="1" spans="1:10" x14ac:dyDescent="0.3">
      <c r="A1" s="87" t="s">
        <v>78</v>
      </c>
      <c r="B1" s="87"/>
      <c r="C1" s="87"/>
      <c r="D1" s="87"/>
      <c r="E1" s="87"/>
      <c r="F1" s="87"/>
      <c r="G1" s="87"/>
      <c r="H1" s="40" t="s">
        <v>76</v>
      </c>
      <c r="I1" s="1"/>
      <c r="J1" s="21" t="s">
        <v>169</v>
      </c>
    </row>
    <row r="2" spans="1:10" ht="52.5" customHeight="1" x14ac:dyDescent="0.3">
      <c r="A2" s="23" t="s">
        <v>33</v>
      </c>
      <c r="B2" s="24">
        <v>2023</v>
      </c>
      <c r="C2" s="12" t="s">
        <v>70</v>
      </c>
      <c r="D2" s="53" t="s">
        <v>113</v>
      </c>
      <c r="F2" s="89" t="s">
        <v>79</v>
      </c>
      <c r="G2" s="90"/>
      <c r="H2" s="21">
        <v>5</v>
      </c>
      <c r="I2" s="18"/>
      <c r="J2" s="19" t="s">
        <v>68</v>
      </c>
    </row>
    <row r="3" spans="1:10" x14ac:dyDescent="0.3">
      <c r="A3" s="15" t="s">
        <v>34</v>
      </c>
      <c r="B3" s="10" t="s">
        <v>32</v>
      </c>
      <c r="C3" s="88" t="s">
        <v>69</v>
      </c>
      <c r="D3" s="88"/>
      <c r="E3" s="88"/>
      <c r="F3" s="88"/>
      <c r="G3" s="88"/>
      <c r="H3" s="88"/>
      <c r="I3" s="22"/>
      <c r="J3" s="19"/>
    </row>
    <row r="4" spans="1:10" ht="79.2" x14ac:dyDescent="0.3">
      <c r="A4" s="71">
        <v>1</v>
      </c>
      <c r="B4" s="25" t="s">
        <v>97</v>
      </c>
      <c r="C4" s="2" t="s">
        <v>65</v>
      </c>
      <c r="D4" s="54" t="s">
        <v>143</v>
      </c>
      <c r="E4" s="2" t="s">
        <v>0</v>
      </c>
      <c r="F4" s="54" t="s">
        <v>144</v>
      </c>
      <c r="G4" s="2" t="s">
        <v>71</v>
      </c>
      <c r="H4" s="54" t="s">
        <v>124</v>
      </c>
      <c r="I4" s="41"/>
      <c r="J4" s="21" t="s">
        <v>115</v>
      </c>
    </row>
    <row r="5" spans="1:10" ht="24.6" x14ac:dyDescent="0.3">
      <c r="A5" s="71">
        <v>2</v>
      </c>
      <c r="B5" s="25" t="s">
        <v>110</v>
      </c>
      <c r="C5" s="2" t="s">
        <v>12</v>
      </c>
      <c r="D5" s="20"/>
      <c r="E5" s="1" t="s">
        <v>13</v>
      </c>
      <c r="F5" s="20" t="s">
        <v>4</v>
      </c>
      <c r="G5" t="s">
        <v>4</v>
      </c>
      <c r="J5" s="18" t="s">
        <v>80</v>
      </c>
    </row>
    <row r="6" spans="1:10" ht="14.55" customHeight="1" x14ac:dyDescent="0.3">
      <c r="A6" s="71">
        <v>3</v>
      </c>
      <c r="B6" s="28" t="s">
        <v>19</v>
      </c>
      <c r="C6" s="91" t="s">
        <v>24</v>
      </c>
      <c r="D6" s="91"/>
      <c r="E6" s="91"/>
      <c r="F6" s="91"/>
      <c r="G6" s="91"/>
      <c r="H6" s="91"/>
      <c r="I6" s="7"/>
      <c r="J6" s="21" t="s">
        <v>80</v>
      </c>
    </row>
    <row r="7" spans="1:10" x14ac:dyDescent="0.3">
      <c r="A7" s="14" t="s">
        <v>4</v>
      </c>
      <c r="C7" s="64" t="s">
        <v>4</v>
      </c>
      <c r="D7" s="9" t="s">
        <v>20</v>
      </c>
      <c r="E7" s="65" t="s">
        <v>4</v>
      </c>
      <c r="F7" s="8" t="s">
        <v>22</v>
      </c>
      <c r="J7" s="18" t="s">
        <v>4</v>
      </c>
    </row>
    <row r="8" spans="1:10" x14ac:dyDescent="0.3">
      <c r="A8" s="14" t="s">
        <v>4</v>
      </c>
      <c r="C8" s="64" t="s">
        <v>4</v>
      </c>
      <c r="D8" s="2" t="s">
        <v>21</v>
      </c>
      <c r="E8" s="64" t="s">
        <v>4</v>
      </c>
      <c r="F8" s="7" t="s">
        <v>23</v>
      </c>
      <c r="G8" s="4"/>
      <c r="H8" s="4"/>
      <c r="I8" s="4"/>
      <c r="J8" s="18" t="s">
        <v>4</v>
      </c>
    </row>
    <row r="9" spans="1:10" s="31" customFormat="1" ht="15" customHeight="1" x14ac:dyDescent="0.3">
      <c r="A9" s="72">
        <v>4</v>
      </c>
      <c r="B9" s="30" t="s">
        <v>96</v>
      </c>
      <c r="C9" s="86" t="s">
        <v>74</v>
      </c>
      <c r="D9" s="86"/>
      <c r="E9" s="86"/>
      <c r="F9" s="86"/>
      <c r="G9" s="86"/>
      <c r="H9" s="86"/>
      <c r="I9" s="37"/>
      <c r="J9" s="49" t="s">
        <v>80</v>
      </c>
    </row>
    <row r="10" spans="1:10" s="31" customFormat="1" x14ac:dyDescent="0.3">
      <c r="A10" s="29" t="s">
        <v>4</v>
      </c>
      <c r="B10" s="27" t="s">
        <v>4</v>
      </c>
      <c r="C10" s="86" t="s">
        <v>72</v>
      </c>
      <c r="D10" s="85"/>
      <c r="E10" s="85"/>
      <c r="F10" s="85"/>
      <c r="J10" s="50"/>
    </row>
    <row r="11" spans="1:10" s="31" customFormat="1" x14ac:dyDescent="0.3">
      <c r="A11" s="29"/>
      <c r="C11" s="35" t="s">
        <v>4</v>
      </c>
      <c r="D11" s="33" t="s">
        <v>20</v>
      </c>
      <c r="E11" s="44" t="s">
        <v>4</v>
      </c>
      <c r="F11" s="34" t="s">
        <v>22</v>
      </c>
      <c r="J11" s="50"/>
    </row>
    <row r="12" spans="1:10" s="31" customFormat="1" x14ac:dyDescent="0.3">
      <c r="A12" s="29" t="s">
        <v>4</v>
      </c>
      <c r="C12" s="35" t="s">
        <v>4</v>
      </c>
      <c r="D12" s="36" t="s">
        <v>21</v>
      </c>
      <c r="E12" s="35" t="s">
        <v>4</v>
      </c>
      <c r="F12" s="37" t="s">
        <v>23</v>
      </c>
      <c r="G12" s="32"/>
      <c r="H12" s="32"/>
      <c r="I12" s="32"/>
      <c r="J12" s="50"/>
    </row>
    <row r="13" spans="1:10" s="31" customFormat="1" x14ac:dyDescent="0.3">
      <c r="A13" s="29"/>
      <c r="C13" s="86" t="s">
        <v>73</v>
      </c>
      <c r="D13" s="86"/>
      <c r="E13" s="86"/>
      <c r="F13" s="86"/>
      <c r="G13" s="32"/>
      <c r="H13" s="32"/>
      <c r="I13" s="32"/>
      <c r="J13" s="50"/>
    </row>
    <row r="14" spans="1:10" s="31" customFormat="1" x14ac:dyDescent="0.3">
      <c r="A14" s="29"/>
      <c r="C14" s="35" t="s">
        <v>4</v>
      </c>
      <c r="D14" s="33" t="s">
        <v>20</v>
      </c>
      <c r="E14" s="44" t="s">
        <v>4</v>
      </c>
      <c r="F14" s="34" t="s">
        <v>22</v>
      </c>
      <c r="G14" s="32"/>
      <c r="H14" s="32"/>
      <c r="I14" s="32"/>
      <c r="J14" s="50"/>
    </row>
    <row r="15" spans="1:10" s="31" customFormat="1" x14ac:dyDescent="0.3">
      <c r="A15" s="29"/>
      <c r="C15" s="35" t="s">
        <v>4</v>
      </c>
      <c r="D15" s="36" t="s">
        <v>21</v>
      </c>
      <c r="E15" s="38" t="s">
        <v>4</v>
      </c>
      <c r="F15" s="37" t="s">
        <v>23</v>
      </c>
      <c r="G15" s="32"/>
      <c r="H15" s="32"/>
      <c r="I15" s="32"/>
      <c r="J15" s="50"/>
    </row>
    <row r="16" spans="1:10" ht="58.05" customHeight="1" x14ac:dyDescent="0.3">
      <c r="A16" s="71">
        <v>5</v>
      </c>
      <c r="B16" s="42" t="s">
        <v>109</v>
      </c>
      <c r="C16" s="91" t="s">
        <v>1</v>
      </c>
      <c r="D16" s="91"/>
      <c r="E16" s="96" t="s">
        <v>190</v>
      </c>
      <c r="F16" s="97"/>
      <c r="G16" s="97"/>
      <c r="H16" s="98"/>
      <c r="I16" s="39"/>
      <c r="J16" s="21" t="s">
        <v>115</v>
      </c>
    </row>
    <row r="17" spans="1:10" x14ac:dyDescent="0.3">
      <c r="C17" s="45"/>
      <c r="D17" s="99" t="s">
        <v>75</v>
      </c>
      <c r="E17" s="94"/>
      <c r="F17" s="94"/>
    </row>
    <row r="18" spans="1:10" ht="58.05" customHeight="1" x14ac:dyDescent="0.3">
      <c r="A18" s="71">
        <v>6</v>
      </c>
      <c r="B18" s="42" t="s">
        <v>98</v>
      </c>
      <c r="C18" s="91" t="s">
        <v>25</v>
      </c>
      <c r="D18" s="91"/>
      <c r="E18" s="96" t="s">
        <v>189</v>
      </c>
      <c r="F18" s="97"/>
      <c r="G18" s="97"/>
      <c r="H18" s="98"/>
      <c r="I18" s="4"/>
      <c r="J18" s="21" t="s">
        <v>115</v>
      </c>
    </row>
    <row r="19" spans="1:10" ht="58.05" customHeight="1" x14ac:dyDescent="0.3">
      <c r="A19" s="71">
        <v>7</v>
      </c>
      <c r="B19" s="42" t="s">
        <v>99</v>
      </c>
      <c r="C19" s="91" t="s">
        <v>2</v>
      </c>
      <c r="D19" s="91"/>
      <c r="E19" s="96" t="s">
        <v>127</v>
      </c>
      <c r="F19" s="97"/>
      <c r="G19" s="97"/>
      <c r="H19" s="98"/>
      <c r="I19" s="4"/>
      <c r="J19" s="21" t="s">
        <v>115</v>
      </c>
    </row>
    <row r="20" spans="1:10" x14ac:dyDescent="0.3">
      <c r="C20" s="45"/>
      <c r="D20" s="99" t="s">
        <v>3</v>
      </c>
      <c r="E20" s="94"/>
      <c r="F20" s="94"/>
    </row>
    <row r="21" spans="1:10" ht="36.6" x14ac:dyDescent="0.3">
      <c r="A21" s="71">
        <v>8</v>
      </c>
      <c r="B21" s="42" t="s">
        <v>100</v>
      </c>
      <c r="C21" s="1" t="s">
        <v>9</v>
      </c>
      <c r="D21" s="1"/>
      <c r="J21" s="21" t="s">
        <v>115</v>
      </c>
    </row>
    <row r="22" spans="1:10" ht="14.55" customHeight="1" x14ac:dyDescent="0.3">
      <c r="C22" s="45" t="s">
        <v>115</v>
      </c>
      <c r="D22" s="5" t="s">
        <v>10</v>
      </c>
      <c r="E22" s="1" t="s">
        <v>11</v>
      </c>
      <c r="F22" s="107" t="s">
        <v>185</v>
      </c>
      <c r="G22" s="108"/>
      <c r="H22" s="109"/>
    </row>
    <row r="23" spans="1:10" ht="28.5" customHeight="1" x14ac:dyDescent="0.3">
      <c r="C23" s="45" t="s">
        <v>4</v>
      </c>
      <c r="D23" s="5" t="s">
        <v>6</v>
      </c>
      <c r="E23" s="1" t="s">
        <v>5</v>
      </c>
      <c r="F23" s="104" t="s">
        <v>4</v>
      </c>
      <c r="G23" s="105"/>
      <c r="H23" s="106"/>
      <c r="I23" s="13"/>
    </row>
    <row r="24" spans="1:10" ht="43.95" customHeight="1" x14ac:dyDescent="0.3">
      <c r="A24" s="71">
        <v>9</v>
      </c>
      <c r="B24" s="42" t="s">
        <v>101</v>
      </c>
      <c r="C24" s="91" t="s">
        <v>27</v>
      </c>
      <c r="D24" s="91"/>
      <c r="E24" s="96" t="s">
        <v>131</v>
      </c>
      <c r="F24" s="97"/>
      <c r="G24" s="97"/>
      <c r="H24" s="98"/>
      <c r="I24" s="13"/>
      <c r="J24" s="21" t="s">
        <v>115</v>
      </c>
    </row>
    <row r="25" spans="1:10" ht="43.5" customHeight="1" x14ac:dyDescent="0.3">
      <c r="A25" s="71">
        <v>10</v>
      </c>
      <c r="B25" s="42" t="s">
        <v>102</v>
      </c>
      <c r="C25" s="91" t="s">
        <v>7</v>
      </c>
      <c r="D25" s="91"/>
      <c r="E25" s="96" t="s">
        <v>170</v>
      </c>
      <c r="F25" s="97"/>
      <c r="G25" s="97"/>
      <c r="H25" s="98"/>
      <c r="I25" s="13"/>
      <c r="J25" s="21" t="s">
        <v>115</v>
      </c>
    </row>
    <row r="26" spans="1:10" x14ac:dyDescent="0.3">
      <c r="C26" s="45"/>
      <c r="D26" s="99" t="s">
        <v>3</v>
      </c>
      <c r="E26" s="94"/>
      <c r="F26" s="94"/>
    </row>
    <row r="27" spans="1:10" ht="43.5" customHeight="1" x14ac:dyDescent="0.3">
      <c r="A27" s="71">
        <v>11</v>
      </c>
      <c r="B27" s="42" t="s">
        <v>103</v>
      </c>
      <c r="C27" s="91" t="s">
        <v>8</v>
      </c>
      <c r="D27" s="91"/>
      <c r="E27" s="91"/>
      <c r="F27" s="91"/>
      <c r="J27" s="18" t="s">
        <v>80</v>
      </c>
    </row>
    <row r="28" spans="1:10" x14ac:dyDescent="0.3">
      <c r="A28" s="71">
        <v>12</v>
      </c>
      <c r="B28" s="28" t="s">
        <v>15</v>
      </c>
      <c r="C28" s="100" t="s">
        <v>17</v>
      </c>
      <c r="D28" s="100"/>
      <c r="E28" s="100"/>
      <c r="F28" s="100"/>
      <c r="J28" s="21" t="s">
        <v>115</v>
      </c>
    </row>
    <row r="29" spans="1:10" x14ac:dyDescent="0.3">
      <c r="C29" s="45" t="s">
        <v>4</v>
      </c>
      <c r="D29" s="5" t="s">
        <v>16</v>
      </c>
      <c r="E29" s="1" t="s">
        <v>11</v>
      </c>
      <c r="F29" s="110" t="s">
        <v>191</v>
      </c>
      <c r="G29" s="111"/>
      <c r="H29" s="111"/>
    </row>
    <row r="30" spans="1:10" ht="45" customHeight="1" x14ac:dyDescent="0.3">
      <c r="A30" s="71">
        <v>13</v>
      </c>
      <c r="B30" s="42" t="s">
        <v>104</v>
      </c>
      <c r="C30" s="91" t="s">
        <v>26</v>
      </c>
      <c r="D30" s="91"/>
      <c r="E30" s="96" t="s">
        <v>128</v>
      </c>
      <c r="F30" s="97"/>
      <c r="G30" s="97"/>
      <c r="H30" s="98"/>
      <c r="I30" s="13"/>
      <c r="J30" s="21" t="s">
        <v>115</v>
      </c>
    </row>
    <row r="31" spans="1:10" x14ac:dyDescent="0.3">
      <c r="C31" s="45" t="s">
        <v>115</v>
      </c>
      <c r="D31" s="99" t="s">
        <v>3</v>
      </c>
      <c r="E31" s="94"/>
      <c r="F31" s="94"/>
    </row>
    <row r="32" spans="1:10" ht="43.95" customHeight="1" x14ac:dyDescent="0.3">
      <c r="A32" s="71">
        <v>14</v>
      </c>
      <c r="B32" s="42" t="s">
        <v>105</v>
      </c>
      <c r="C32" s="91" t="s">
        <v>28</v>
      </c>
      <c r="D32" s="91"/>
      <c r="E32" s="96" t="s">
        <v>128</v>
      </c>
      <c r="F32" s="97"/>
      <c r="G32" s="97"/>
      <c r="H32" s="98"/>
      <c r="I32" s="13"/>
      <c r="J32" s="21" t="s">
        <v>115</v>
      </c>
    </row>
    <row r="33" spans="1:10" x14ac:dyDescent="0.3">
      <c r="C33" s="45" t="s">
        <v>115</v>
      </c>
      <c r="D33" s="99" t="s">
        <v>3</v>
      </c>
      <c r="E33" s="94"/>
      <c r="F33" s="94"/>
    </row>
    <row r="34" spans="1:10" ht="43.5" customHeight="1" x14ac:dyDescent="0.3">
      <c r="A34" s="71">
        <v>15</v>
      </c>
      <c r="B34" s="42" t="s">
        <v>106</v>
      </c>
      <c r="C34" s="91" t="s">
        <v>14</v>
      </c>
      <c r="D34" s="91"/>
      <c r="E34" s="91"/>
      <c r="F34" s="91"/>
      <c r="J34" s="21" t="s">
        <v>80</v>
      </c>
    </row>
    <row r="35" spans="1:10" ht="43.95" customHeight="1" x14ac:dyDescent="0.3">
      <c r="A35" s="71">
        <v>16</v>
      </c>
      <c r="B35" s="42" t="s">
        <v>107</v>
      </c>
      <c r="C35" s="91" t="s">
        <v>18</v>
      </c>
      <c r="D35" s="91"/>
      <c r="E35" s="96" t="s">
        <v>130</v>
      </c>
      <c r="F35" s="97"/>
      <c r="G35" s="97"/>
      <c r="H35" s="98"/>
      <c r="I35" s="13"/>
      <c r="J35" s="21" t="s">
        <v>115</v>
      </c>
    </row>
    <row r="36" spans="1:10" x14ac:dyDescent="0.3">
      <c r="C36" s="45"/>
      <c r="D36" s="99" t="s">
        <v>3</v>
      </c>
      <c r="E36" s="94"/>
      <c r="F36" s="94"/>
    </row>
    <row r="37" spans="1:10" ht="24.6" x14ac:dyDescent="0.3">
      <c r="A37" s="71">
        <v>17</v>
      </c>
      <c r="B37" s="42" t="s">
        <v>111</v>
      </c>
      <c r="C37" s="100" t="s">
        <v>63</v>
      </c>
      <c r="D37" s="100"/>
      <c r="E37" s="100"/>
      <c r="F37" s="100"/>
      <c r="J37" s="21" t="s">
        <v>115</v>
      </c>
    </row>
    <row r="38" spans="1:10" x14ac:dyDescent="0.3">
      <c r="C38" s="45" t="s">
        <v>115</v>
      </c>
      <c r="D38" s="5" t="s">
        <v>64</v>
      </c>
      <c r="E38" s="1" t="s">
        <v>11</v>
      </c>
      <c r="F38" s="107" t="s">
        <v>188</v>
      </c>
      <c r="G38" s="108"/>
      <c r="H38" s="109"/>
    </row>
    <row r="39" spans="1:10" ht="14.55" customHeight="1" x14ac:dyDescent="0.3">
      <c r="A39" s="72">
        <v>18</v>
      </c>
      <c r="B39" s="42" t="s">
        <v>81</v>
      </c>
      <c r="C39" s="82" t="s">
        <v>83</v>
      </c>
      <c r="D39" s="82"/>
      <c r="E39" s="82"/>
      <c r="F39" s="82"/>
      <c r="G39" s="82"/>
      <c r="H39" s="82"/>
      <c r="J39" s="21" t="s">
        <v>115</v>
      </c>
    </row>
    <row r="40" spans="1:10" x14ac:dyDescent="0.3">
      <c r="B40" s="3"/>
      <c r="C40" s="45"/>
      <c r="D40" s="5" t="s">
        <v>64</v>
      </c>
      <c r="E40" s="1" t="s">
        <v>11</v>
      </c>
      <c r="F40" s="46" t="s">
        <v>166</v>
      </c>
    </row>
    <row r="41" spans="1:10" s="27" customFormat="1" ht="43.95" customHeight="1" x14ac:dyDescent="0.3">
      <c r="A41" s="72">
        <v>19</v>
      </c>
      <c r="B41" s="30" t="s">
        <v>108</v>
      </c>
      <c r="C41" s="86" t="s">
        <v>82</v>
      </c>
      <c r="D41" s="86"/>
      <c r="E41" s="86"/>
      <c r="F41" s="79" t="s">
        <v>128</v>
      </c>
      <c r="G41" s="83"/>
      <c r="H41" s="84"/>
      <c r="J41" s="49" t="s">
        <v>115</v>
      </c>
    </row>
    <row r="42" spans="1:10" s="27" customFormat="1" x14ac:dyDescent="0.3">
      <c r="A42" s="29"/>
      <c r="B42" s="31"/>
      <c r="C42" s="35" t="s">
        <v>4</v>
      </c>
      <c r="D42" s="77" t="s">
        <v>3</v>
      </c>
      <c r="E42" s="78"/>
      <c r="F42" s="78"/>
      <c r="J42" s="51"/>
    </row>
    <row r="43" spans="1:10" s="27" customFormat="1" ht="43.95" customHeight="1" x14ac:dyDescent="0.3">
      <c r="A43" s="72">
        <v>20</v>
      </c>
      <c r="B43" s="30" t="s">
        <v>108</v>
      </c>
      <c r="C43" s="86" t="s">
        <v>84</v>
      </c>
      <c r="D43" s="86"/>
      <c r="E43" s="86"/>
      <c r="F43" s="79" t="s">
        <v>4</v>
      </c>
      <c r="G43" s="83"/>
      <c r="H43" s="84"/>
      <c r="J43" s="48"/>
    </row>
    <row r="44" spans="1:10" s="27" customFormat="1" x14ac:dyDescent="0.3">
      <c r="A44" s="26"/>
      <c r="C44" s="52"/>
      <c r="D44" s="77" t="s">
        <v>3</v>
      </c>
      <c r="E44" s="78"/>
      <c r="F44" s="78"/>
      <c r="J44" s="51"/>
    </row>
    <row r="45" spans="1:10" s="27" customFormat="1" ht="43.95" customHeight="1" x14ac:dyDescent="0.3">
      <c r="A45" s="72">
        <v>21</v>
      </c>
      <c r="B45" s="30" t="s">
        <v>108</v>
      </c>
      <c r="C45" s="86" t="s">
        <v>112</v>
      </c>
      <c r="D45" s="85"/>
      <c r="E45" s="85"/>
      <c r="F45" s="79" t="s">
        <v>4</v>
      </c>
      <c r="G45" s="80"/>
      <c r="H45" s="81"/>
      <c r="J45" s="48"/>
    </row>
    <row r="46" spans="1:10" s="27" customFormat="1" x14ac:dyDescent="0.3">
      <c r="A46" s="26"/>
      <c r="C46" s="52"/>
      <c r="D46" s="77" t="s">
        <v>3</v>
      </c>
      <c r="E46" s="78"/>
      <c r="F46" s="78"/>
      <c r="J46" s="51"/>
    </row>
    <row r="47" spans="1:10" s="27" customFormat="1" ht="43.95" customHeight="1" x14ac:dyDescent="0.3">
      <c r="A47" s="72">
        <v>22</v>
      </c>
      <c r="B47" s="30" t="s">
        <v>108</v>
      </c>
      <c r="C47" s="86" t="s">
        <v>85</v>
      </c>
      <c r="D47" s="86"/>
      <c r="E47" s="86"/>
      <c r="F47" s="79" t="s">
        <v>128</v>
      </c>
      <c r="G47" s="80"/>
      <c r="H47" s="81"/>
      <c r="J47" s="49" t="s">
        <v>115</v>
      </c>
    </row>
    <row r="48" spans="1:10" s="27" customFormat="1" x14ac:dyDescent="0.3">
      <c r="A48" s="26"/>
      <c r="C48" s="35" t="s">
        <v>4</v>
      </c>
      <c r="D48" s="77" t="s">
        <v>3</v>
      </c>
      <c r="E48" s="78"/>
      <c r="F48" s="78"/>
      <c r="J48" s="51"/>
    </row>
    <row r="49" spans="1:10" s="27" customFormat="1" ht="43.95" customHeight="1" x14ac:dyDescent="0.3">
      <c r="A49" s="72">
        <v>23</v>
      </c>
      <c r="B49" s="30" t="s">
        <v>108</v>
      </c>
      <c r="C49" s="86" t="s">
        <v>86</v>
      </c>
      <c r="D49" s="85"/>
      <c r="E49" s="85"/>
      <c r="F49" s="79" t="s">
        <v>135</v>
      </c>
      <c r="G49" s="83"/>
      <c r="H49" s="84"/>
      <c r="J49" s="49" t="s">
        <v>115</v>
      </c>
    </row>
    <row r="50" spans="1:10" s="27" customFormat="1" x14ac:dyDescent="0.3">
      <c r="A50" s="26"/>
      <c r="C50" s="47"/>
      <c r="D50" s="77" t="s">
        <v>3</v>
      </c>
      <c r="E50" s="78"/>
      <c r="F50" s="78"/>
      <c r="J50" s="51"/>
    </row>
    <row r="51" spans="1:10" s="27" customFormat="1" ht="43.95" customHeight="1" x14ac:dyDescent="0.3">
      <c r="A51" s="72">
        <v>24</v>
      </c>
      <c r="B51" s="30" t="s">
        <v>108</v>
      </c>
      <c r="C51" s="82" t="s">
        <v>87</v>
      </c>
      <c r="D51" s="85"/>
      <c r="E51" s="85"/>
      <c r="F51" s="79" t="s">
        <v>4</v>
      </c>
      <c r="G51" s="80"/>
      <c r="H51" s="81"/>
      <c r="J51" s="50" t="s">
        <v>80</v>
      </c>
    </row>
    <row r="52" spans="1:10" s="27" customFormat="1" x14ac:dyDescent="0.3">
      <c r="A52" s="26"/>
      <c r="C52" s="47"/>
      <c r="D52" s="77" t="s">
        <v>3</v>
      </c>
      <c r="E52" s="78"/>
      <c r="F52" s="78"/>
      <c r="J52" s="51"/>
    </row>
    <row r="53" spans="1:10" ht="44.55" customHeight="1" x14ac:dyDescent="0.3">
      <c r="A53" s="71">
        <v>25</v>
      </c>
      <c r="B53" t="s">
        <v>29</v>
      </c>
      <c r="C53" s="2" t="s">
        <v>95</v>
      </c>
      <c r="D53" s="95" t="s">
        <v>30</v>
      </c>
      <c r="E53" s="95"/>
      <c r="F53" s="6"/>
      <c r="G53" s="6"/>
      <c r="H53" s="6"/>
      <c r="I53" s="6"/>
      <c r="J53" s="50" t="s">
        <v>80</v>
      </c>
    </row>
    <row r="54" spans="1:10" ht="60" customHeight="1" x14ac:dyDescent="0.3">
      <c r="D54" s="92" t="s">
        <v>125</v>
      </c>
      <c r="E54" s="93"/>
    </row>
    <row r="55" spans="1:10" x14ac:dyDescent="0.3">
      <c r="D55" s="94" t="s">
        <v>31</v>
      </c>
      <c r="E55" s="94"/>
    </row>
  </sheetData>
  <mergeCells count="59">
    <mergeCell ref="C10:F10"/>
    <mergeCell ref="A1:G1"/>
    <mergeCell ref="F2:G2"/>
    <mergeCell ref="C3:H3"/>
    <mergeCell ref="C6:H6"/>
    <mergeCell ref="C9:H9"/>
    <mergeCell ref="C13:F13"/>
    <mergeCell ref="C16:D16"/>
    <mergeCell ref="E16:H16"/>
    <mergeCell ref="D17:F17"/>
    <mergeCell ref="C18:D18"/>
    <mergeCell ref="E18:H18"/>
    <mergeCell ref="F29:H29"/>
    <mergeCell ref="C19:D19"/>
    <mergeCell ref="E19:H19"/>
    <mergeCell ref="D20:F20"/>
    <mergeCell ref="F22:H22"/>
    <mergeCell ref="F23:H23"/>
    <mergeCell ref="C24:D24"/>
    <mergeCell ref="E24:H24"/>
    <mergeCell ref="C25:D25"/>
    <mergeCell ref="E25:H25"/>
    <mergeCell ref="D26:F26"/>
    <mergeCell ref="C27:F27"/>
    <mergeCell ref="C28:F28"/>
    <mergeCell ref="F38:H38"/>
    <mergeCell ref="C30:D30"/>
    <mergeCell ref="E30:H30"/>
    <mergeCell ref="D31:F31"/>
    <mergeCell ref="C32:D32"/>
    <mergeCell ref="E32:H32"/>
    <mergeCell ref="D33:F33"/>
    <mergeCell ref="C34:F34"/>
    <mergeCell ref="C35:D35"/>
    <mergeCell ref="E35:H35"/>
    <mergeCell ref="D36:F36"/>
    <mergeCell ref="C37:F37"/>
    <mergeCell ref="C39:H39"/>
    <mergeCell ref="C41:E41"/>
    <mergeCell ref="F41:H41"/>
    <mergeCell ref="D42:F42"/>
    <mergeCell ref="C43:E43"/>
    <mergeCell ref="F43:H43"/>
    <mergeCell ref="D44:F44"/>
    <mergeCell ref="C45:E45"/>
    <mergeCell ref="F45:H45"/>
    <mergeCell ref="D46:F46"/>
    <mergeCell ref="C47:E47"/>
    <mergeCell ref="F47:H47"/>
    <mergeCell ref="D52:F52"/>
    <mergeCell ref="D53:E53"/>
    <mergeCell ref="D54:E54"/>
    <mergeCell ref="D55:E55"/>
    <mergeCell ref="D48:F48"/>
    <mergeCell ref="C49:E49"/>
    <mergeCell ref="F49:H49"/>
    <mergeCell ref="D50:F50"/>
    <mergeCell ref="C51:E51"/>
    <mergeCell ref="F51:H51"/>
  </mergeCells>
  <hyperlinks>
    <hyperlink ref="F22" r:id="rId1" xr:uid="{EEA140FD-048E-49B1-A292-47D7CA98AF99}"/>
    <hyperlink ref="F38" r:id="rId2" xr:uid="{080AD77F-CDE1-4603-86E7-F019A8D46AE6}"/>
  </hyperlinks>
  <pageMargins left="0.7" right="0.7" top="0.75" bottom="0.75" header="0.3" footer="0.3"/>
  <pageSetup paperSize="17" orientation="landscape"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984C3-0309-4AC4-9B99-7BB951A67A6C}">
  <dimension ref="A1:J55"/>
  <sheetViews>
    <sheetView tabSelected="1" topLeftCell="A47" workbookViewId="0">
      <selection activeCell="E18" sqref="E18:H18"/>
    </sheetView>
  </sheetViews>
  <sheetFormatPr defaultRowHeight="14.4" x14ac:dyDescent="0.3"/>
  <cols>
    <col min="1" max="1" width="8.21875" style="14" customWidth="1"/>
    <col min="2" max="2" width="22.77734375" customWidth="1"/>
    <col min="3" max="3" width="12.77734375" style="3" customWidth="1"/>
    <col min="4" max="4" width="43.44140625" customWidth="1"/>
    <col min="5" max="5" width="12.77734375" customWidth="1"/>
    <col min="6" max="6" width="43" customWidth="1"/>
    <col min="7" max="7" width="11.33203125" customWidth="1"/>
    <col min="8" max="8" width="18.88671875" customWidth="1"/>
    <col min="9" max="9" width="0.77734375" customWidth="1"/>
    <col min="10" max="10" width="10" style="18" customWidth="1"/>
  </cols>
  <sheetData>
    <row r="1" spans="1:10" x14ac:dyDescent="0.3">
      <c r="A1" s="87" t="s">
        <v>78</v>
      </c>
      <c r="B1" s="87"/>
      <c r="C1" s="87"/>
      <c r="D1" s="87"/>
      <c r="E1" s="87"/>
      <c r="F1" s="87"/>
      <c r="G1" s="87"/>
      <c r="H1" s="40" t="s">
        <v>76</v>
      </c>
      <c r="I1" s="1"/>
      <c r="J1" s="21" t="s">
        <v>171</v>
      </c>
    </row>
    <row r="2" spans="1:10" ht="52.5" customHeight="1" x14ac:dyDescent="0.3">
      <c r="A2" s="23" t="s">
        <v>33</v>
      </c>
      <c r="B2" s="24">
        <v>2023</v>
      </c>
      <c r="C2" s="12" t="s">
        <v>70</v>
      </c>
      <c r="D2" s="53" t="s">
        <v>113</v>
      </c>
      <c r="F2" s="89" t="s">
        <v>79</v>
      </c>
      <c r="G2" s="90"/>
      <c r="H2" s="21">
        <v>5</v>
      </c>
      <c r="I2" s="18"/>
      <c r="J2" s="19" t="s">
        <v>68</v>
      </c>
    </row>
    <row r="3" spans="1:10" x14ac:dyDescent="0.3">
      <c r="A3" s="15" t="s">
        <v>34</v>
      </c>
      <c r="B3" s="10" t="s">
        <v>32</v>
      </c>
      <c r="C3" s="88" t="s">
        <v>69</v>
      </c>
      <c r="D3" s="88"/>
      <c r="E3" s="88"/>
      <c r="F3" s="88"/>
      <c r="G3" s="88"/>
      <c r="H3" s="88"/>
      <c r="I3" s="22"/>
      <c r="J3" s="19"/>
    </row>
    <row r="4" spans="1:10" ht="79.2" x14ac:dyDescent="0.3">
      <c r="A4" s="71">
        <v>1</v>
      </c>
      <c r="B4" s="25" t="s">
        <v>97</v>
      </c>
      <c r="C4" s="2" t="s">
        <v>65</v>
      </c>
      <c r="D4" s="54" t="s">
        <v>145</v>
      </c>
      <c r="E4" s="2" t="s">
        <v>0</v>
      </c>
      <c r="F4" s="54" t="s">
        <v>146</v>
      </c>
      <c r="G4" s="2" t="s">
        <v>71</v>
      </c>
      <c r="H4" s="54" t="s">
        <v>124</v>
      </c>
      <c r="I4" s="41"/>
      <c r="J4" s="21" t="s">
        <v>115</v>
      </c>
    </row>
    <row r="5" spans="1:10" ht="24.6" x14ac:dyDescent="0.3">
      <c r="A5" s="71">
        <v>2</v>
      </c>
      <c r="B5" s="25" t="s">
        <v>110</v>
      </c>
      <c r="C5" s="2" t="s">
        <v>12</v>
      </c>
      <c r="D5" s="20"/>
      <c r="E5" s="1" t="s">
        <v>13</v>
      </c>
      <c r="F5" s="20" t="s">
        <v>4</v>
      </c>
      <c r="G5" t="s">
        <v>4</v>
      </c>
      <c r="J5" s="18" t="s">
        <v>80</v>
      </c>
    </row>
    <row r="6" spans="1:10" ht="14.55" customHeight="1" x14ac:dyDescent="0.3">
      <c r="A6" s="71">
        <v>3</v>
      </c>
      <c r="B6" s="28" t="s">
        <v>19</v>
      </c>
      <c r="C6" s="91" t="s">
        <v>24</v>
      </c>
      <c r="D6" s="91"/>
      <c r="E6" s="91"/>
      <c r="F6" s="91"/>
      <c r="G6" s="91"/>
      <c r="H6" s="91"/>
      <c r="I6" s="7"/>
      <c r="J6" s="21" t="s">
        <v>80</v>
      </c>
    </row>
    <row r="7" spans="1:10" x14ac:dyDescent="0.3">
      <c r="A7" s="14" t="s">
        <v>4</v>
      </c>
      <c r="C7" s="64" t="s">
        <v>4</v>
      </c>
      <c r="D7" s="9" t="s">
        <v>20</v>
      </c>
      <c r="E7" s="65" t="s">
        <v>4</v>
      </c>
      <c r="F7" s="8" t="s">
        <v>22</v>
      </c>
      <c r="J7" s="18" t="s">
        <v>4</v>
      </c>
    </row>
    <row r="8" spans="1:10" x14ac:dyDescent="0.3">
      <c r="A8" s="14" t="s">
        <v>4</v>
      </c>
      <c r="C8" s="64" t="s">
        <v>4</v>
      </c>
      <c r="D8" s="2" t="s">
        <v>21</v>
      </c>
      <c r="E8" s="64" t="s">
        <v>4</v>
      </c>
      <c r="F8" s="7" t="s">
        <v>23</v>
      </c>
      <c r="G8" s="4"/>
      <c r="H8" s="4"/>
      <c r="I8" s="4"/>
      <c r="J8" s="18" t="s">
        <v>4</v>
      </c>
    </row>
    <row r="9" spans="1:10" s="31" customFormat="1" ht="15" customHeight="1" x14ac:dyDescent="0.3">
      <c r="A9" s="72">
        <v>4</v>
      </c>
      <c r="B9" s="30" t="s">
        <v>96</v>
      </c>
      <c r="C9" s="86" t="s">
        <v>74</v>
      </c>
      <c r="D9" s="86"/>
      <c r="E9" s="86"/>
      <c r="F9" s="86"/>
      <c r="G9" s="86"/>
      <c r="H9" s="86"/>
      <c r="I9" s="37"/>
      <c r="J9" s="49" t="s">
        <v>80</v>
      </c>
    </row>
    <row r="10" spans="1:10" s="31" customFormat="1" x14ac:dyDescent="0.3">
      <c r="A10" s="29" t="s">
        <v>4</v>
      </c>
      <c r="B10" s="27" t="s">
        <v>4</v>
      </c>
      <c r="C10" s="86" t="s">
        <v>72</v>
      </c>
      <c r="D10" s="85"/>
      <c r="E10" s="85"/>
      <c r="F10" s="85"/>
      <c r="J10" s="50"/>
    </row>
    <row r="11" spans="1:10" s="31" customFormat="1" x14ac:dyDescent="0.3">
      <c r="A11" s="29"/>
      <c r="C11" s="35" t="s">
        <v>4</v>
      </c>
      <c r="D11" s="33" t="s">
        <v>20</v>
      </c>
      <c r="E11" s="44" t="s">
        <v>4</v>
      </c>
      <c r="F11" s="34" t="s">
        <v>22</v>
      </c>
      <c r="J11" s="50"/>
    </row>
    <row r="12" spans="1:10" s="31" customFormat="1" x14ac:dyDescent="0.3">
      <c r="A12" s="29" t="s">
        <v>4</v>
      </c>
      <c r="C12" s="35" t="s">
        <v>4</v>
      </c>
      <c r="D12" s="36" t="s">
        <v>21</v>
      </c>
      <c r="E12" s="35" t="s">
        <v>4</v>
      </c>
      <c r="F12" s="37" t="s">
        <v>23</v>
      </c>
      <c r="G12" s="32"/>
      <c r="H12" s="32"/>
      <c r="I12" s="32"/>
      <c r="J12" s="50"/>
    </row>
    <row r="13" spans="1:10" s="31" customFormat="1" x14ac:dyDescent="0.3">
      <c r="A13" s="29"/>
      <c r="C13" s="86" t="s">
        <v>73</v>
      </c>
      <c r="D13" s="86"/>
      <c r="E13" s="86"/>
      <c r="F13" s="86"/>
      <c r="G13" s="32"/>
      <c r="H13" s="32"/>
      <c r="I13" s="32"/>
      <c r="J13" s="50"/>
    </row>
    <row r="14" spans="1:10" s="31" customFormat="1" x14ac:dyDescent="0.3">
      <c r="A14" s="29"/>
      <c r="C14" s="35" t="s">
        <v>4</v>
      </c>
      <c r="D14" s="33" t="s">
        <v>20</v>
      </c>
      <c r="E14" s="44" t="s">
        <v>4</v>
      </c>
      <c r="F14" s="34" t="s">
        <v>22</v>
      </c>
      <c r="G14" s="32"/>
      <c r="H14" s="32"/>
      <c r="I14" s="32"/>
      <c r="J14" s="50"/>
    </row>
    <row r="15" spans="1:10" s="31" customFormat="1" x14ac:dyDescent="0.3">
      <c r="A15" s="29"/>
      <c r="C15" s="35" t="s">
        <v>4</v>
      </c>
      <c r="D15" s="36" t="s">
        <v>21</v>
      </c>
      <c r="E15" s="38" t="s">
        <v>4</v>
      </c>
      <c r="F15" s="37" t="s">
        <v>23</v>
      </c>
      <c r="G15" s="32"/>
      <c r="H15" s="32"/>
      <c r="I15" s="32"/>
      <c r="J15" s="50"/>
    </row>
    <row r="16" spans="1:10" ht="58.05" customHeight="1" x14ac:dyDescent="0.3">
      <c r="A16" s="71">
        <v>5</v>
      </c>
      <c r="B16" s="42" t="s">
        <v>109</v>
      </c>
      <c r="C16" s="91" t="s">
        <v>1</v>
      </c>
      <c r="D16" s="91"/>
      <c r="E16" s="96" t="s">
        <v>193</v>
      </c>
      <c r="F16" s="97"/>
      <c r="G16" s="97"/>
      <c r="H16" s="98"/>
      <c r="I16" s="39"/>
      <c r="J16" s="21" t="s">
        <v>115</v>
      </c>
    </row>
    <row r="17" spans="1:10" x14ac:dyDescent="0.3">
      <c r="C17" s="45"/>
      <c r="D17" s="99" t="s">
        <v>75</v>
      </c>
      <c r="E17" s="94"/>
      <c r="F17" s="94"/>
    </row>
    <row r="18" spans="1:10" ht="58.05" customHeight="1" x14ac:dyDescent="0.3">
      <c r="A18" s="71">
        <v>6</v>
      </c>
      <c r="B18" s="42" t="s">
        <v>98</v>
      </c>
      <c r="C18" s="91" t="s">
        <v>25</v>
      </c>
      <c r="D18" s="91"/>
      <c r="E18" s="96" t="s">
        <v>126</v>
      </c>
      <c r="F18" s="97"/>
      <c r="G18" s="97"/>
      <c r="H18" s="98"/>
      <c r="I18" s="4"/>
      <c r="J18" s="21" t="s">
        <v>115</v>
      </c>
    </row>
    <row r="19" spans="1:10" ht="58.05" customHeight="1" x14ac:dyDescent="0.3">
      <c r="A19" s="71">
        <v>7</v>
      </c>
      <c r="B19" s="42" t="s">
        <v>99</v>
      </c>
      <c r="C19" s="91" t="s">
        <v>2</v>
      </c>
      <c r="D19" s="91"/>
      <c r="E19" s="96" t="s">
        <v>127</v>
      </c>
      <c r="F19" s="97"/>
      <c r="G19" s="97"/>
      <c r="H19" s="98"/>
      <c r="I19" s="4"/>
      <c r="J19" s="21" t="s">
        <v>115</v>
      </c>
    </row>
    <row r="20" spans="1:10" x14ac:dyDescent="0.3">
      <c r="C20" s="45"/>
      <c r="D20" s="99" t="s">
        <v>3</v>
      </c>
      <c r="E20" s="94"/>
      <c r="F20" s="94"/>
    </row>
    <row r="21" spans="1:10" ht="36.6" x14ac:dyDescent="0.3">
      <c r="A21" s="71">
        <v>8</v>
      </c>
      <c r="B21" s="42" t="s">
        <v>100</v>
      </c>
      <c r="C21" s="1" t="s">
        <v>9</v>
      </c>
      <c r="D21" s="1"/>
      <c r="J21" s="21" t="s">
        <v>115</v>
      </c>
    </row>
    <row r="22" spans="1:10" ht="14.55" customHeight="1" x14ac:dyDescent="0.3">
      <c r="C22" s="45" t="s">
        <v>115</v>
      </c>
      <c r="D22" s="5" t="s">
        <v>10</v>
      </c>
      <c r="E22" s="1" t="s">
        <v>11</v>
      </c>
      <c r="F22" s="107" t="s">
        <v>185</v>
      </c>
      <c r="G22" s="108"/>
      <c r="H22" s="109"/>
    </row>
    <row r="23" spans="1:10" ht="28.5" customHeight="1" x14ac:dyDescent="0.3">
      <c r="C23" s="45" t="s">
        <v>4</v>
      </c>
      <c r="D23" s="5" t="s">
        <v>6</v>
      </c>
      <c r="E23" s="1" t="s">
        <v>5</v>
      </c>
      <c r="F23" s="104" t="s">
        <v>4</v>
      </c>
      <c r="G23" s="105"/>
      <c r="H23" s="106"/>
      <c r="I23" s="13"/>
    </row>
    <row r="24" spans="1:10" ht="43.95" customHeight="1" x14ac:dyDescent="0.3">
      <c r="A24" s="71">
        <v>9</v>
      </c>
      <c r="B24" s="42" t="s">
        <v>101</v>
      </c>
      <c r="C24" s="91" t="s">
        <v>27</v>
      </c>
      <c r="D24" s="91"/>
      <c r="E24" s="96" t="s">
        <v>131</v>
      </c>
      <c r="F24" s="97"/>
      <c r="G24" s="97"/>
      <c r="H24" s="98"/>
      <c r="I24" s="13"/>
      <c r="J24" s="21" t="s">
        <v>115</v>
      </c>
    </row>
    <row r="25" spans="1:10" ht="43.5" customHeight="1" x14ac:dyDescent="0.3">
      <c r="A25" s="71">
        <v>10</v>
      </c>
      <c r="B25" s="42" t="s">
        <v>102</v>
      </c>
      <c r="C25" s="91" t="s">
        <v>7</v>
      </c>
      <c r="D25" s="91"/>
      <c r="E25" s="96" t="s">
        <v>170</v>
      </c>
      <c r="F25" s="97"/>
      <c r="G25" s="97"/>
      <c r="H25" s="98"/>
      <c r="I25" s="13"/>
      <c r="J25" s="21" t="s">
        <v>115</v>
      </c>
    </row>
    <row r="26" spans="1:10" x14ac:dyDescent="0.3">
      <c r="C26" s="45"/>
      <c r="D26" s="99" t="s">
        <v>3</v>
      </c>
      <c r="E26" s="94"/>
      <c r="F26" s="94"/>
    </row>
    <row r="27" spans="1:10" ht="43.5" customHeight="1" x14ac:dyDescent="0.3">
      <c r="A27" s="71">
        <v>11</v>
      </c>
      <c r="B27" s="42" t="s">
        <v>103</v>
      </c>
      <c r="C27" s="91" t="s">
        <v>8</v>
      </c>
      <c r="D27" s="91"/>
      <c r="E27" s="91"/>
      <c r="F27" s="91"/>
      <c r="J27" s="18" t="s">
        <v>80</v>
      </c>
    </row>
    <row r="28" spans="1:10" x14ac:dyDescent="0.3">
      <c r="A28" s="71">
        <v>12</v>
      </c>
      <c r="B28" s="28" t="s">
        <v>15</v>
      </c>
      <c r="C28" s="100" t="s">
        <v>17</v>
      </c>
      <c r="D28" s="100"/>
      <c r="E28" s="100"/>
      <c r="F28" s="100"/>
      <c r="J28" s="21" t="s">
        <v>115</v>
      </c>
    </row>
    <row r="29" spans="1:10" ht="14.55" customHeight="1" x14ac:dyDescent="0.3">
      <c r="C29" s="45" t="s">
        <v>115</v>
      </c>
      <c r="D29" s="5" t="s">
        <v>16</v>
      </c>
      <c r="E29" s="1" t="s">
        <v>11</v>
      </c>
      <c r="F29" s="110" t="s">
        <v>191</v>
      </c>
      <c r="G29" s="111"/>
      <c r="H29" s="111"/>
    </row>
    <row r="30" spans="1:10" ht="45" customHeight="1" x14ac:dyDescent="0.3">
      <c r="A30" s="71">
        <v>13</v>
      </c>
      <c r="B30" s="42" t="s">
        <v>104</v>
      </c>
      <c r="C30" s="91" t="s">
        <v>26</v>
      </c>
      <c r="D30" s="91"/>
      <c r="E30" s="96" t="s">
        <v>128</v>
      </c>
      <c r="F30" s="97"/>
      <c r="G30" s="97"/>
      <c r="H30" s="98"/>
      <c r="I30" s="13"/>
      <c r="J30" s="21" t="s">
        <v>115</v>
      </c>
    </row>
    <row r="31" spans="1:10" x14ac:dyDescent="0.3">
      <c r="C31" s="45" t="s">
        <v>115</v>
      </c>
      <c r="D31" s="99" t="s">
        <v>3</v>
      </c>
      <c r="E31" s="94"/>
      <c r="F31" s="94"/>
    </row>
    <row r="32" spans="1:10" ht="43.95" customHeight="1" x14ac:dyDescent="0.3">
      <c r="A32" s="71">
        <v>14</v>
      </c>
      <c r="B32" s="42" t="s">
        <v>105</v>
      </c>
      <c r="C32" s="91" t="s">
        <v>28</v>
      </c>
      <c r="D32" s="91"/>
      <c r="E32" s="96" t="s">
        <v>128</v>
      </c>
      <c r="F32" s="97"/>
      <c r="G32" s="97"/>
      <c r="H32" s="98"/>
      <c r="I32" s="13"/>
      <c r="J32" s="21" t="s">
        <v>115</v>
      </c>
    </row>
    <row r="33" spans="1:10" x14ac:dyDescent="0.3">
      <c r="C33" s="45" t="s">
        <v>115</v>
      </c>
      <c r="D33" s="99" t="s">
        <v>3</v>
      </c>
      <c r="E33" s="94"/>
      <c r="F33" s="94"/>
    </row>
    <row r="34" spans="1:10" ht="43.5" customHeight="1" x14ac:dyDescent="0.3">
      <c r="A34" s="71">
        <v>15</v>
      </c>
      <c r="B34" s="42" t="s">
        <v>106</v>
      </c>
      <c r="C34" s="91" t="s">
        <v>14</v>
      </c>
      <c r="D34" s="91"/>
      <c r="E34" s="91"/>
      <c r="F34" s="91"/>
      <c r="J34" s="21" t="s">
        <v>80</v>
      </c>
    </row>
    <row r="35" spans="1:10" ht="43.95" customHeight="1" x14ac:dyDescent="0.3">
      <c r="A35" s="71">
        <v>16</v>
      </c>
      <c r="B35" s="42" t="s">
        <v>107</v>
      </c>
      <c r="C35" s="91" t="s">
        <v>18</v>
      </c>
      <c r="D35" s="91"/>
      <c r="E35" s="96" t="s">
        <v>130</v>
      </c>
      <c r="F35" s="97"/>
      <c r="G35" s="97"/>
      <c r="H35" s="98"/>
      <c r="I35" s="13"/>
      <c r="J35" s="21" t="s">
        <v>115</v>
      </c>
    </row>
    <row r="36" spans="1:10" x14ac:dyDescent="0.3">
      <c r="C36" s="45"/>
      <c r="D36" s="99" t="s">
        <v>3</v>
      </c>
      <c r="E36" s="94"/>
      <c r="F36" s="94"/>
    </row>
    <row r="37" spans="1:10" ht="24.6" x14ac:dyDescent="0.3">
      <c r="A37" s="71">
        <v>17</v>
      </c>
      <c r="B37" s="42" t="s">
        <v>111</v>
      </c>
      <c r="C37" s="100" t="s">
        <v>63</v>
      </c>
      <c r="D37" s="100"/>
      <c r="E37" s="100"/>
      <c r="F37" s="100"/>
      <c r="J37" s="21" t="s">
        <v>115</v>
      </c>
    </row>
    <row r="38" spans="1:10" ht="14.55" customHeight="1" x14ac:dyDescent="0.3">
      <c r="C38" s="45" t="s">
        <v>115</v>
      </c>
      <c r="D38" s="5" t="s">
        <v>64</v>
      </c>
      <c r="E38" s="1" t="s">
        <v>11</v>
      </c>
      <c r="F38" s="107" t="s">
        <v>188</v>
      </c>
      <c r="G38" s="108"/>
      <c r="H38" s="109"/>
    </row>
    <row r="39" spans="1:10" ht="14.55" customHeight="1" x14ac:dyDescent="0.3">
      <c r="A39" s="72">
        <v>18</v>
      </c>
      <c r="B39" s="42" t="s">
        <v>81</v>
      </c>
      <c r="C39" s="82" t="s">
        <v>83</v>
      </c>
      <c r="D39" s="82"/>
      <c r="E39" s="82"/>
      <c r="F39" s="82"/>
      <c r="G39" s="82"/>
      <c r="H39" s="82"/>
      <c r="J39" s="21" t="s">
        <v>115</v>
      </c>
    </row>
    <row r="40" spans="1:10" x14ac:dyDescent="0.3">
      <c r="B40" s="3"/>
      <c r="C40" s="45" t="s">
        <v>4</v>
      </c>
      <c r="D40" s="5" t="s">
        <v>64</v>
      </c>
      <c r="E40" s="1" t="s">
        <v>11</v>
      </c>
      <c r="F40" s="104" t="s">
        <v>172</v>
      </c>
      <c r="G40" s="105"/>
      <c r="H40" s="106"/>
    </row>
    <row r="41" spans="1:10" s="27" customFormat="1" ht="43.95" customHeight="1" x14ac:dyDescent="0.3">
      <c r="A41" s="72">
        <v>19</v>
      </c>
      <c r="B41" s="30" t="s">
        <v>108</v>
      </c>
      <c r="C41" s="86" t="s">
        <v>82</v>
      </c>
      <c r="D41" s="86"/>
      <c r="E41" s="86"/>
      <c r="F41" s="79" t="s">
        <v>126</v>
      </c>
      <c r="G41" s="83"/>
      <c r="H41" s="84"/>
      <c r="J41" s="49" t="s">
        <v>115</v>
      </c>
    </row>
    <row r="42" spans="1:10" s="27" customFormat="1" x14ac:dyDescent="0.3">
      <c r="A42" s="29"/>
      <c r="B42" s="31"/>
      <c r="C42" s="35" t="s">
        <v>4</v>
      </c>
      <c r="D42" s="77" t="s">
        <v>3</v>
      </c>
      <c r="E42" s="78"/>
      <c r="F42" s="78"/>
      <c r="J42" s="51"/>
    </row>
    <row r="43" spans="1:10" s="27" customFormat="1" ht="43.95" customHeight="1" x14ac:dyDescent="0.3">
      <c r="A43" s="72">
        <v>20</v>
      </c>
      <c r="B43" s="30" t="s">
        <v>108</v>
      </c>
      <c r="C43" s="86" t="s">
        <v>84</v>
      </c>
      <c r="D43" s="86"/>
      <c r="E43" s="86"/>
      <c r="F43" s="79" t="s">
        <v>4</v>
      </c>
      <c r="G43" s="83"/>
      <c r="H43" s="84"/>
      <c r="J43" s="49" t="s">
        <v>80</v>
      </c>
    </row>
    <row r="44" spans="1:10" s="27" customFormat="1" x14ac:dyDescent="0.3">
      <c r="A44" s="26"/>
      <c r="C44" s="52"/>
      <c r="D44" s="77" t="s">
        <v>3</v>
      </c>
      <c r="E44" s="78"/>
      <c r="F44" s="78"/>
      <c r="J44" s="51"/>
    </row>
    <row r="45" spans="1:10" s="27" customFormat="1" ht="43.95" customHeight="1" x14ac:dyDescent="0.3">
      <c r="A45" s="72">
        <v>21</v>
      </c>
      <c r="B45" s="30" t="s">
        <v>108</v>
      </c>
      <c r="C45" s="86" t="s">
        <v>112</v>
      </c>
      <c r="D45" s="85"/>
      <c r="E45" s="85"/>
      <c r="F45" s="79" t="s">
        <v>4</v>
      </c>
      <c r="G45" s="80"/>
      <c r="H45" s="81"/>
      <c r="J45" s="49" t="s">
        <v>80</v>
      </c>
    </row>
    <row r="46" spans="1:10" s="27" customFormat="1" x14ac:dyDescent="0.3">
      <c r="A46" s="26"/>
      <c r="C46" s="52"/>
      <c r="D46" s="77" t="s">
        <v>3</v>
      </c>
      <c r="E46" s="78"/>
      <c r="F46" s="78"/>
      <c r="J46" s="51"/>
    </row>
    <row r="47" spans="1:10" s="27" customFormat="1" ht="43.95" customHeight="1" x14ac:dyDescent="0.3">
      <c r="A47" s="72">
        <v>22</v>
      </c>
      <c r="B47" s="30" t="s">
        <v>108</v>
      </c>
      <c r="C47" s="86" t="s">
        <v>85</v>
      </c>
      <c r="D47" s="86"/>
      <c r="E47" s="86"/>
      <c r="F47" s="79" t="s">
        <v>162</v>
      </c>
      <c r="G47" s="80"/>
      <c r="H47" s="81"/>
      <c r="J47" s="49" t="s">
        <v>115</v>
      </c>
    </row>
    <row r="48" spans="1:10" s="27" customFormat="1" x14ac:dyDescent="0.3">
      <c r="A48" s="26"/>
      <c r="C48" s="35" t="s">
        <v>115</v>
      </c>
      <c r="D48" s="77" t="s">
        <v>3</v>
      </c>
      <c r="E48" s="78"/>
      <c r="F48" s="78"/>
      <c r="J48" s="51"/>
    </row>
    <row r="49" spans="1:10" s="27" customFormat="1" ht="43.95" customHeight="1" x14ac:dyDescent="0.3">
      <c r="A49" s="72">
        <v>23</v>
      </c>
      <c r="B49" s="30" t="s">
        <v>108</v>
      </c>
      <c r="C49" s="86" t="s">
        <v>86</v>
      </c>
      <c r="D49" s="85"/>
      <c r="E49" s="85"/>
      <c r="F49" s="79" t="s">
        <v>135</v>
      </c>
      <c r="G49" s="83"/>
      <c r="H49" s="84"/>
      <c r="J49" s="49" t="s">
        <v>115</v>
      </c>
    </row>
    <row r="50" spans="1:10" s="27" customFormat="1" x14ac:dyDescent="0.3">
      <c r="A50" s="26"/>
      <c r="C50" s="47"/>
      <c r="D50" s="77" t="s">
        <v>3</v>
      </c>
      <c r="E50" s="78"/>
      <c r="F50" s="78"/>
      <c r="J50" s="51"/>
    </row>
    <row r="51" spans="1:10" s="27" customFormat="1" ht="43.95" customHeight="1" x14ac:dyDescent="0.3">
      <c r="A51" s="72">
        <v>24</v>
      </c>
      <c r="B51" s="30" t="s">
        <v>108</v>
      </c>
      <c r="C51" s="82" t="s">
        <v>87</v>
      </c>
      <c r="D51" s="85"/>
      <c r="E51" s="85"/>
      <c r="F51" s="79" t="s">
        <v>4</v>
      </c>
      <c r="G51" s="80"/>
      <c r="H51" s="81"/>
      <c r="J51" s="50" t="s">
        <v>80</v>
      </c>
    </row>
    <row r="52" spans="1:10" s="27" customFormat="1" x14ac:dyDescent="0.3">
      <c r="A52" s="26"/>
      <c r="C52" s="47"/>
      <c r="D52" s="77" t="s">
        <v>3</v>
      </c>
      <c r="E52" s="78"/>
      <c r="F52" s="78"/>
      <c r="J52" s="51"/>
    </row>
    <row r="53" spans="1:10" ht="44.55" customHeight="1" x14ac:dyDescent="0.3">
      <c r="A53" s="71">
        <v>25</v>
      </c>
      <c r="B53" t="s">
        <v>29</v>
      </c>
      <c r="C53" s="2" t="s">
        <v>95</v>
      </c>
      <c r="D53" s="95" t="s">
        <v>30</v>
      </c>
      <c r="E53" s="95"/>
      <c r="F53" s="6"/>
      <c r="G53" s="6"/>
      <c r="H53" s="6"/>
      <c r="I53" s="6"/>
      <c r="J53" s="50" t="s">
        <v>80</v>
      </c>
    </row>
    <row r="54" spans="1:10" ht="60" customHeight="1" x14ac:dyDescent="0.3">
      <c r="D54" s="92" t="s">
        <v>125</v>
      </c>
      <c r="E54" s="93"/>
    </row>
    <row r="55" spans="1:10" x14ac:dyDescent="0.3">
      <c r="D55" s="94" t="s">
        <v>31</v>
      </c>
      <c r="E55" s="94"/>
    </row>
  </sheetData>
  <mergeCells count="60">
    <mergeCell ref="C10:F10"/>
    <mergeCell ref="A1:G1"/>
    <mergeCell ref="F2:G2"/>
    <mergeCell ref="C3:H3"/>
    <mergeCell ref="C6:H6"/>
    <mergeCell ref="C9:H9"/>
    <mergeCell ref="C13:F13"/>
    <mergeCell ref="C16:D16"/>
    <mergeCell ref="E16:H16"/>
    <mergeCell ref="D17:F17"/>
    <mergeCell ref="C18:D18"/>
    <mergeCell ref="E18:H18"/>
    <mergeCell ref="F29:H29"/>
    <mergeCell ref="C19:D19"/>
    <mergeCell ref="E19:H19"/>
    <mergeCell ref="D20:F20"/>
    <mergeCell ref="F22:H22"/>
    <mergeCell ref="F23:H23"/>
    <mergeCell ref="C24:D24"/>
    <mergeCell ref="E24:H24"/>
    <mergeCell ref="C25:D25"/>
    <mergeCell ref="E25:H25"/>
    <mergeCell ref="D26:F26"/>
    <mergeCell ref="C27:F27"/>
    <mergeCell ref="C28:F28"/>
    <mergeCell ref="F38:H38"/>
    <mergeCell ref="C30:D30"/>
    <mergeCell ref="E30:H30"/>
    <mergeCell ref="D31:F31"/>
    <mergeCell ref="C32:D32"/>
    <mergeCell ref="E32:H32"/>
    <mergeCell ref="D33:F33"/>
    <mergeCell ref="C34:F34"/>
    <mergeCell ref="C35:D35"/>
    <mergeCell ref="E35:H35"/>
    <mergeCell ref="D36:F36"/>
    <mergeCell ref="C37:F37"/>
    <mergeCell ref="C39:H39"/>
    <mergeCell ref="C41:E41"/>
    <mergeCell ref="F41:H41"/>
    <mergeCell ref="D42:F42"/>
    <mergeCell ref="C43:E43"/>
    <mergeCell ref="F43:H43"/>
    <mergeCell ref="F40:H40"/>
    <mergeCell ref="D44:F44"/>
    <mergeCell ref="C45:E45"/>
    <mergeCell ref="F45:H45"/>
    <mergeCell ref="D46:F46"/>
    <mergeCell ref="C47:E47"/>
    <mergeCell ref="F47:H47"/>
    <mergeCell ref="D52:F52"/>
    <mergeCell ref="D53:E53"/>
    <mergeCell ref="D54:E54"/>
    <mergeCell ref="D55:E55"/>
    <mergeCell ref="D48:F48"/>
    <mergeCell ref="C49:E49"/>
    <mergeCell ref="F49:H49"/>
    <mergeCell ref="D50:F50"/>
    <mergeCell ref="C51:E51"/>
    <mergeCell ref="F51:H51"/>
  </mergeCells>
  <hyperlinks>
    <hyperlink ref="F22" r:id="rId1" xr:uid="{A98F8200-1B58-4542-AB8C-0C67FC518206}"/>
    <hyperlink ref="F38" r:id="rId2" xr:uid="{C10D9494-8CF3-46BB-8546-BE95D6FBD204}"/>
  </hyperlinks>
  <pageMargins left="0.7" right="0.7" top="0.75" bottom="0.75" header="0.3" footer="0.3"/>
  <pageSetup paperSize="17" orientation="landscape" verticalDpi="0"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B8AD1-FEF3-4B21-B7C6-05033E312E42}">
  <dimension ref="A1:J21"/>
  <sheetViews>
    <sheetView topLeftCell="B1" zoomScaleNormal="100" workbookViewId="0">
      <selection activeCell="D20" sqref="D20"/>
    </sheetView>
  </sheetViews>
  <sheetFormatPr defaultRowHeight="14.4" x14ac:dyDescent="0.3"/>
  <cols>
    <col min="2" max="2" width="6.33203125" customWidth="1"/>
    <col min="3" max="3" width="22.77734375" customWidth="1"/>
    <col min="4" max="4" width="108.33203125" customWidth="1"/>
    <col min="8" max="8" width="8.77734375" customWidth="1"/>
  </cols>
  <sheetData>
    <row r="1" spans="1:10" x14ac:dyDescent="0.3">
      <c r="A1" s="87" t="s">
        <v>67</v>
      </c>
      <c r="B1" s="87"/>
      <c r="C1" s="87"/>
      <c r="D1" s="87"/>
      <c r="E1" s="11"/>
      <c r="F1" s="11"/>
      <c r="G1" s="11"/>
      <c r="H1" s="11"/>
      <c r="I1" s="11"/>
    </row>
    <row r="2" spans="1:10" ht="52.5" customHeight="1" x14ac:dyDescent="0.3">
      <c r="A2" s="23" t="s">
        <v>33</v>
      </c>
      <c r="B2" s="24">
        <v>2023</v>
      </c>
      <c r="C2" s="12" t="s">
        <v>70</v>
      </c>
      <c r="D2" s="53" t="s">
        <v>129</v>
      </c>
      <c r="F2" s="89" t="s">
        <v>4</v>
      </c>
      <c r="G2" s="89"/>
      <c r="H2" s="18"/>
      <c r="I2" s="18"/>
      <c r="J2" s="19" t="s">
        <v>4</v>
      </c>
    </row>
    <row r="3" spans="1:10" ht="28.95" customHeight="1" x14ac:dyDescent="0.3">
      <c r="A3" s="112" t="s">
        <v>36</v>
      </c>
      <c r="B3" s="112"/>
      <c r="C3" s="112"/>
      <c r="D3" s="112"/>
    </row>
    <row r="4" spans="1:10" ht="14.55" customHeight="1" x14ac:dyDescent="0.3">
      <c r="B4" s="16"/>
      <c r="C4" s="16"/>
      <c r="D4" s="16"/>
    </row>
    <row r="5" spans="1:10" ht="55.2" x14ac:dyDescent="0.3">
      <c r="A5" s="12" t="s">
        <v>66</v>
      </c>
      <c r="B5" s="15" t="s">
        <v>34</v>
      </c>
      <c r="C5" s="10" t="s">
        <v>32</v>
      </c>
      <c r="D5" s="10" t="s">
        <v>35</v>
      </c>
    </row>
    <row r="6" spans="1:10" ht="216" x14ac:dyDescent="0.3">
      <c r="A6" s="73" t="s">
        <v>133</v>
      </c>
      <c r="B6" s="68">
        <v>24</v>
      </c>
      <c r="C6" s="3" t="s">
        <v>108</v>
      </c>
      <c r="D6" s="66" t="s">
        <v>165</v>
      </c>
    </row>
    <row r="7" spans="1:10" ht="187.2" x14ac:dyDescent="0.3">
      <c r="A7" s="74" t="s">
        <v>164</v>
      </c>
      <c r="B7">
        <v>13</v>
      </c>
      <c r="C7" s="3" t="s">
        <v>104</v>
      </c>
      <c r="D7" s="66" t="s">
        <v>194</v>
      </c>
    </row>
    <row r="8" spans="1:10" ht="409.6" x14ac:dyDescent="0.3">
      <c r="A8" s="74" t="s">
        <v>164</v>
      </c>
      <c r="B8">
        <v>14</v>
      </c>
      <c r="C8" s="3" t="s">
        <v>105</v>
      </c>
      <c r="D8" s="75" t="s">
        <v>195</v>
      </c>
    </row>
    <row r="9" spans="1:10" ht="172.8" x14ac:dyDescent="0.3">
      <c r="A9" s="74" t="s">
        <v>164</v>
      </c>
      <c r="B9">
        <v>19</v>
      </c>
      <c r="C9" s="3" t="s">
        <v>108</v>
      </c>
      <c r="D9" s="66" t="s">
        <v>196</v>
      </c>
    </row>
    <row r="10" spans="1:10" ht="115.2" x14ac:dyDescent="0.3">
      <c r="A10" s="74" t="s">
        <v>164</v>
      </c>
      <c r="B10">
        <v>22</v>
      </c>
      <c r="C10" s="67" t="s">
        <v>132</v>
      </c>
      <c r="D10" s="3" t="s">
        <v>197</v>
      </c>
    </row>
    <row r="11" spans="1:10" ht="187.2" x14ac:dyDescent="0.3">
      <c r="A11" s="74" t="s">
        <v>167</v>
      </c>
      <c r="B11">
        <v>13</v>
      </c>
      <c r="C11" s="3" t="s">
        <v>104</v>
      </c>
      <c r="D11" s="66" t="s">
        <v>198</v>
      </c>
    </row>
    <row r="12" spans="1:10" ht="310.5" customHeight="1" x14ac:dyDescent="0.3">
      <c r="A12" s="74" t="s">
        <v>167</v>
      </c>
      <c r="B12">
        <v>14</v>
      </c>
      <c r="C12" s="3" t="s">
        <v>105</v>
      </c>
      <c r="D12" s="75" t="s">
        <v>199</v>
      </c>
    </row>
    <row r="13" spans="1:10" ht="129.6" x14ac:dyDescent="0.3">
      <c r="A13" s="74" t="s">
        <v>167</v>
      </c>
      <c r="B13">
        <v>19</v>
      </c>
      <c r="C13" s="3" t="s">
        <v>108</v>
      </c>
      <c r="D13" s="66" t="s">
        <v>200</v>
      </c>
    </row>
    <row r="14" spans="1:10" ht="187.2" x14ac:dyDescent="0.3">
      <c r="A14" s="74" t="s">
        <v>169</v>
      </c>
      <c r="B14">
        <v>13</v>
      </c>
      <c r="C14" s="3" t="s">
        <v>104</v>
      </c>
      <c r="D14" s="3" t="s">
        <v>201</v>
      </c>
    </row>
    <row r="15" spans="1:10" ht="409.6" x14ac:dyDescent="0.3">
      <c r="A15" s="74" t="s">
        <v>169</v>
      </c>
      <c r="B15">
        <v>14</v>
      </c>
      <c r="C15" s="3" t="s">
        <v>105</v>
      </c>
      <c r="D15" s="75" t="s">
        <v>202</v>
      </c>
    </row>
    <row r="16" spans="1:10" ht="158.4" x14ac:dyDescent="0.3">
      <c r="A16" s="74" t="s">
        <v>169</v>
      </c>
      <c r="B16">
        <v>19</v>
      </c>
      <c r="C16" s="3" t="s">
        <v>108</v>
      </c>
      <c r="D16" s="66" t="s">
        <v>203</v>
      </c>
    </row>
    <row r="17" spans="1:4" ht="57.6" x14ac:dyDescent="0.3">
      <c r="A17" s="74" t="s">
        <v>169</v>
      </c>
      <c r="B17">
        <v>22</v>
      </c>
      <c r="C17" s="67" t="s">
        <v>132</v>
      </c>
      <c r="D17" s="3" t="s">
        <v>204</v>
      </c>
    </row>
    <row r="18" spans="1:4" ht="145.05000000000001" customHeight="1" x14ac:dyDescent="0.3">
      <c r="A18" s="74" t="s">
        <v>171</v>
      </c>
      <c r="B18">
        <v>13</v>
      </c>
      <c r="C18" s="3" t="s">
        <v>104</v>
      </c>
      <c r="D18" s="66" t="s">
        <v>205</v>
      </c>
    </row>
    <row r="19" spans="1:4" ht="360" x14ac:dyDescent="0.3">
      <c r="A19" s="74" t="s">
        <v>171</v>
      </c>
      <c r="B19">
        <v>14</v>
      </c>
      <c r="C19" s="3" t="s">
        <v>105</v>
      </c>
      <c r="D19" s="66" t="s">
        <v>206</v>
      </c>
    </row>
    <row r="20" spans="1:4" ht="43.2" x14ac:dyDescent="0.3">
      <c r="A20" s="74" t="s">
        <v>171</v>
      </c>
      <c r="B20">
        <v>19</v>
      </c>
      <c r="C20" s="3" t="s">
        <v>108</v>
      </c>
      <c r="D20" s="66" t="s">
        <v>207</v>
      </c>
    </row>
    <row r="21" spans="1:4" ht="28.8" x14ac:dyDescent="0.3">
      <c r="A21" s="74" t="s">
        <v>171</v>
      </c>
      <c r="B21">
        <v>22</v>
      </c>
      <c r="C21" s="67" t="s">
        <v>132</v>
      </c>
      <c r="D21" s="3" t="s">
        <v>208</v>
      </c>
    </row>
  </sheetData>
  <mergeCells count="3">
    <mergeCell ref="A3:D3"/>
    <mergeCell ref="A1:D1"/>
    <mergeCell ref="F2:G2"/>
  </mergeCells>
  <pageMargins left="0.7" right="0.7" top="0.75" bottom="0.75" header="0.3" footer="0.3"/>
  <pageSetup paperSize="1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CD511-22EF-4807-BE74-A2287B4AD5A2}">
  <sheetPr>
    <pageSetUpPr fitToPage="1"/>
  </sheetPr>
  <dimension ref="A1:N35"/>
  <sheetViews>
    <sheetView workbookViewId="0">
      <selection activeCell="I24" sqref="I24"/>
    </sheetView>
  </sheetViews>
  <sheetFormatPr defaultRowHeight="14.4" x14ac:dyDescent="0.3"/>
  <cols>
    <col min="1" max="1" width="17.109375" style="57" customWidth="1"/>
    <col min="2" max="2" width="8.77734375" style="57"/>
    <col min="3" max="3" width="27.21875" customWidth="1"/>
    <col min="4" max="4" width="18.21875" customWidth="1"/>
    <col min="5" max="5" width="27.21875" customWidth="1"/>
    <col min="6" max="7" width="13.6640625" style="57" customWidth="1"/>
    <col min="9" max="9" width="20.21875" style="57" customWidth="1"/>
    <col min="10" max="10" width="22.77734375" customWidth="1"/>
    <col min="11" max="11" width="52" customWidth="1"/>
    <col min="12" max="12" width="10.44140625" customWidth="1"/>
    <col min="13" max="14" width="43.77734375" customWidth="1"/>
  </cols>
  <sheetData>
    <row r="1" spans="1:14" x14ac:dyDescent="0.3">
      <c r="A1" s="87" t="s">
        <v>37</v>
      </c>
      <c r="B1" s="87"/>
      <c r="C1" s="87"/>
      <c r="D1" s="87"/>
      <c r="E1" s="87"/>
      <c r="F1" s="87"/>
      <c r="G1" s="87"/>
      <c r="H1" s="87"/>
      <c r="I1" s="87"/>
      <c r="J1" s="87"/>
      <c r="K1" s="87"/>
      <c r="L1" s="87"/>
      <c r="M1" s="87"/>
      <c r="N1" s="87"/>
    </row>
    <row r="2" spans="1:14" ht="52.5" customHeight="1" x14ac:dyDescent="0.3">
      <c r="A2" s="55" t="s">
        <v>33</v>
      </c>
      <c r="B2" s="60" t="s">
        <v>209</v>
      </c>
      <c r="C2" s="61" t="s">
        <v>70</v>
      </c>
      <c r="D2" s="115" t="s">
        <v>138</v>
      </c>
      <c r="E2" s="116"/>
      <c r="F2" s="114" t="s">
        <v>4</v>
      </c>
      <c r="G2" s="114"/>
      <c r="H2" s="18"/>
      <c r="I2" s="63"/>
      <c r="J2" s="19" t="s">
        <v>4</v>
      </c>
    </row>
    <row r="3" spans="1:14" x14ac:dyDescent="0.3">
      <c r="A3" s="56"/>
    </row>
    <row r="4" spans="1:14" x14ac:dyDescent="0.3">
      <c r="A4" s="57" t="s">
        <v>43</v>
      </c>
    </row>
    <row r="5" spans="1:14" ht="14.55" customHeight="1" x14ac:dyDescent="0.3">
      <c r="A5" s="118" t="s">
        <v>51</v>
      </c>
      <c r="B5" s="119"/>
      <c r="C5" s="119"/>
      <c r="D5" s="119"/>
      <c r="E5" s="119"/>
      <c r="F5" s="119"/>
      <c r="G5" s="120"/>
      <c r="H5" s="121" t="s">
        <v>42</v>
      </c>
      <c r="I5" s="122"/>
      <c r="J5" s="122"/>
      <c r="K5" s="123"/>
      <c r="L5" s="121" t="s">
        <v>50</v>
      </c>
      <c r="M5" s="122"/>
      <c r="N5" s="123"/>
    </row>
    <row r="6" spans="1:14" ht="72" x14ac:dyDescent="0.3">
      <c r="A6" s="58" t="s">
        <v>39</v>
      </c>
      <c r="B6" s="58" t="s">
        <v>38</v>
      </c>
      <c r="C6" s="1" t="s">
        <v>40</v>
      </c>
      <c r="D6" s="124" t="s">
        <v>88</v>
      </c>
      <c r="E6" s="124"/>
      <c r="F6" s="58" t="s">
        <v>89</v>
      </c>
      <c r="G6" s="58" t="s">
        <v>92</v>
      </c>
      <c r="H6" s="2" t="s">
        <v>41</v>
      </c>
      <c r="I6" s="58" t="s">
        <v>91</v>
      </c>
      <c r="J6" s="124" t="s">
        <v>90</v>
      </c>
      <c r="K6" s="124"/>
      <c r="L6" s="2" t="s">
        <v>53</v>
      </c>
      <c r="M6" s="2" t="s">
        <v>52</v>
      </c>
      <c r="N6" s="2" t="s">
        <v>49</v>
      </c>
    </row>
    <row r="7" spans="1:14" x14ac:dyDescent="0.3">
      <c r="A7" s="59" t="s">
        <v>237</v>
      </c>
      <c r="B7" s="59" t="s">
        <v>238</v>
      </c>
      <c r="C7" s="6" t="s">
        <v>239</v>
      </c>
      <c r="D7" s="95" t="s">
        <v>240</v>
      </c>
      <c r="E7" s="95"/>
      <c r="F7" s="62" t="s">
        <v>241</v>
      </c>
      <c r="G7" s="62" t="s">
        <v>242</v>
      </c>
      <c r="H7" s="14" t="s">
        <v>45</v>
      </c>
      <c r="I7" s="59" t="s">
        <v>243</v>
      </c>
      <c r="J7" s="95" t="s">
        <v>173</v>
      </c>
      <c r="K7" s="95"/>
      <c r="L7" s="14" t="s">
        <v>139</v>
      </c>
      <c r="M7" s="6" t="s">
        <v>140</v>
      </c>
      <c r="N7" s="6" t="s">
        <v>140</v>
      </c>
    </row>
    <row r="8" spans="1:14" ht="14.55" customHeight="1" x14ac:dyDescent="0.3">
      <c r="A8" s="59" t="s">
        <v>244</v>
      </c>
      <c r="B8" s="59" t="s">
        <v>245</v>
      </c>
      <c r="C8" s="6" t="s">
        <v>239</v>
      </c>
      <c r="D8" s="95" t="s">
        <v>246</v>
      </c>
      <c r="E8" s="95"/>
      <c r="F8" s="62" t="s">
        <v>247</v>
      </c>
      <c r="G8" s="62" t="s">
        <v>248</v>
      </c>
      <c r="H8" s="14" t="s">
        <v>45</v>
      </c>
      <c r="I8" s="59" t="s">
        <v>249</v>
      </c>
      <c r="J8" s="95" t="s">
        <v>173</v>
      </c>
      <c r="K8" s="95"/>
      <c r="L8" s="14" t="s">
        <v>139</v>
      </c>
      <c r="M8" s="6" t="s">
        <v>140</v>
      </c>
      <c r="N8" s="6" t="s">
        <v>140</v>
      </c>
    </row>
    <row r="9" spans="1:14" ht="14.55" customHeight="1" x14ac:dyDescent="0.3">
      <c r="A9" s="59" t="s">
        <v>231</v>
      </c>
      <c r="B9" s="59" t="s">
        <v>250</v>
      </c>
      <c r="C9" s="6" t="s">
        <v>269</v>
      </c>
      <c r="D9" s="95" t="s">
        <v>251</v>
      </c>
      <c r="E9" s="95"/>
      <c r="F9" s="62" t="s">
        <v>252</v>
      </c>
      <c r="G9" s="62" t="s">
        <v>253</v>
      </c>
      <c r="H9" s="14" t="s">
        <v>45</v>
      </c>
      <c r="I9" s="59" t="s">
        <v>254</v>
      </c>
      <c r="J9" s="95" t="s">
        <v>255</v>
      </c>
      <c r="K9" s="95"/>
      <c r="L9" s="14" t="s">
        <v>139</v>
      </c>
      <c r="M9" s="6" t="s">
        <v>140</v>
      </c>
      <c r="N9" s="6" t="s">
        <v>140</v>
      </c>
    </row>
    <row r="10" spans="1:14" ht="14.4" customHeight="1" x14ac:dyDescent="0.3">
      <c r="A10" s="59" t="s">
        <v>263</v>
      </c>
      <c r="B10" s="59" t="s">
        <v>270</v>
      </c>
      <c r="C10" s="6" t="s">
        <v>239</v>
      </c>
      <c r="D10" s="95" t="s">
        <v>271</v>
      </c>
      <c r="E10" s="95"/>
      <c r="F10" s="62" t="s">
        <v>272</v>
      </c>
      <c r="G10" s="62" t="s">
        <v>273</v>
      </c>
      <c r="H10" s="14" t="s">
        <v>45</v>
      </c>
      <c r="I10" s="59" t="s">
        <v>274</v>
      </c>
      <c r="J10" s="95" t="s">
        <v>173</v>
      </c>
      <c r="K10" s="95"/>
      <c r="L10" s="14" t="s">
        <v>139</v>
      </c>
      <c r="M10" s="6" t="s">
        <v>140</v>
      </c>
      <c r="N10" s="6" t="s">
        <v>140</v>
      </c>
    </row>
    <row r="11" spans="1:14" ht="14.4" customHeight="1" x14ac:dyDescent="0.3">
      <c r="A11" s="57" t="s">
        <v>263</v>
      </c>
      <c r="B11" s="59" t="s">
        <v>174</v>
      </c>
      <c r="C11" s="59" t="s">
        <v>160</v>
      </c>
      <c r="D11" s="95" t="s">
        <v>275</v>
      </c>
      <c r="E11" s="95"/>
      <c r="F11" s="62" t="s">
        <v>276</v>
      </c>
      <c r="G11" s="62" t="s">
        <v>277</v>
      </c>
      <c r="H11" s="14" t="s">
        <v>45</v>
      </c>
      <c r="I11" s="59" t="s">
        <v>278</v>
      </c>
      <c r="J11" s="95" t="s">
        <v>173</v>
      </c>
      <c r="K11" s="95"/>
      <c r="L11" s="14" t="s">
        <v>139</v>
      </c>
      <c r="M11" s="6" t="s">
        <v>140</v>
      </c>
      <c r="N11" s="6" t="s">
        <v>140</v>
      </c>
    </row>
    <row r="12" spans="1:14" x14ac:dyDescent="0.3">
      <c r="A12" s="59" t="s">
        <v>279</v>
      </c>
      <c r="B12" s="59" t="s">
        <v>280</v>
      </c>
      <c r="C12" s="6" t="s">
        <v>175</v>
      </c>
      <c r="D12" s="95" t="s">
        <v>281</v>
      </c>
      <c r="E12" s="95"/>
      <c r="F12" s="62" t="s">
        <v>282</v>
      </c>
      <c r="G12" s="62" t="s">
        <v>283</v>
      </c>
      <c r="H12" s="14" t="s">
        <v>45</v>
      </c>
      <c r="I12" s="59" t="s">
        <v>296</v>
      </c>
      <c r="J12" s="95" t="s">
        <v>284</v>
      </c>
      <c r="K12" s="95"/>
      <c r="L12" s="14" t="s">
        <v>139</v>
      </c>
      <c r="M12" s="6" t="s">
        <v>140</v>
      </c>
      <c r="N12" s="6" t="s">
        <v>140</v>
      </c>
    </row>
    <row r="13" spans="1:14" x14ac:dyDescent="0.3">
      <c r="A13" s="59" t="s">
        <v>291</v>
      </c>
      <c r="B13" s="59" t="s">
        <v>292</v>
      </c>
      <c r="C13" s="6" t="s">
        <v>175</v>
      </c>
      <c r="D13" s="95" t="s">
        <v>293</v>
      </c>
      <c r="E13" s="95"/>
      <c r="F13" s="62" t="s">
        <v>294</v>
      </c>
      <c r="G13" s="62" t="s">
        <v>295</v>
      </c>
      <c r="H13" s="14" t="s">
        <v>45</v>
      </c>
      <c r="I13" s="59" t="s">
        <v>297</v>
      </c>
      <c r="J13" s="95" t="s">
        <v>284</v>
      </c>
      <c r="K13" s="95"/>
      <c r="L13" s="14" t="s">
        <v>139</v>
      </c>
      <c r="M13" s="6" t="s">
        <v>140</v>
      </c>
      <c r="N13" s="6" t="s">
        <v>140</v>
      </c>
    </row>
    <row r="14" spans="1:14" x14ac:dyDescent="0.3">
      <c r="A14" s="125" t="s">
        <v>262</v>
      </c>
      <c r="B14" s="59"/>
      <c r="C14" s="6"/>
      <c r="D14" s="95"/>
      <c r="E14" s="95"/>
      <c r="F14" s="62"/>
      <c r="G14" s="62"/>
      <c r="H14" s="14"/>
      <c r="I14" s="59"/>
      <c r="J14" s="95"/>
      <c r="K14" s="95"/>
      <c r="L14" s="14"/>
      <c r="M14" s="6"/>
      <c r="N14" s="6"/>
    </row>
    <row r="15" spans="1:14" ht="14.55" customHeight="1" x14ac:dyDescent="0.3">
      <c r="A15" s="59" t="s">
        <v>231</v>
      </c>
      <c r="B15" s="59" t="s">
        <v>256</v>
      </c>
      <c r="C15" s="6" t="s">
        <v>257</v>
      </c>
      <c r="D15" s="95" t="s">
        <v>258</v>
      </c>
      <c r="E15" s="95"/>
      <c r="F15" s="62" t="s">
        <v>259</v>
      </c>
      <c r="G15" s="62" t="s">
        <v>260</v>
      </c>
      <c r="H15" s="14" t="s">
        <v>45</v>
      </c>
      <c r="I15" s="59" t="s">
        <v>261</v>
      </c>
      <c r="J15" s="95" t="s">
        <v>173</v>
      </c>
      <c r="K15" s="95"/>
      <c r="L15" s="14" t="s">
        <v>139</v>
      </c>
      <c r="M15" s="6" t="s">
        <v>140</v>
      </c>
      <c r="N15" s="6" t="s">
        <v>140</v>
      </c>
    </row>
    <row r="16" spans="1:14" x14ac:dyDescent="0.3">
      <c r="A16" s="59" t="s">
        <v>263</v>
      </c>
      <c r="B16" s="59" t="s">
        <v>264</v>
      </c>
      <c r="C16" s="6" t="s">
        <v>257</v>
      </c>
      <c r="D16" s="95" t="s">
        <v>265</v>
      </c>
      <c r="E16" s="95"/>
      <c r="F16" s="62" t="s">
        <v>266</v>
      </c>
      <c r="G16" s="62" t="s">
        <v>267</v>
      </c>
      <c r="H16" s="14" t="s">
        <v>45</v>
      </c>
      <c r="I16" s="59" t="s">
        <v>268</v>
      </c>
      <c r="J16" s="95" t="s">
        <v>173</v>
      </c>
      <c r="K16" s="95"/>
      <c r="L16" s="14" t="s">
        <v>139</v>
      </c>
      <c r="M16" s="6" t="s">
        <v>140</v>
      </c>
      <c r="N16" s="6" t="s">
        <v>140</v>
      </c>
    </row>
    <row r="17" spans="1:14" x14ac:dyDescent="0.3">
      <c r="A17" s="59" t="s">
        <v>285</v>
      </c>
      <c r="B17" s="59" t="s">
        <v>250</v>
      </c>
      <c r="C17" s="6" t="s">
        <v>286</v>
      </c>
      <c r="D17" s="117" t="s">
        <v>287</v>
      </c>
      <c r="E17" s="117"/>
      <c r="F17" s="62" t="s">
        <v>288</v>
      </c>
      <c r="G17" s="62" t="s">
        <v>289</v>
      </c>
      <c r="H17" s="14" t="s">
        <v>45</v>
      </c>
      <c r="I17" s="59" t="s">
        <v>290</v>
      </c>
      <c r="J17" s="95" t="s">
        <v>255</v>
      </c>
      <c r="K17" s="95"/>
      <c r="L17" s="14" t="s">
        <v>139</v>
      </c>
      <c r="M17" s="6" t="s">
        <v>140</v>
      </c>
      <c r="N17" s="6" t="s">
        <v>140</v>
      </c>
    </row>
    <row r="18" spans="1:14" ht="14.55" customHeight="1" x14ac:dyDescent="0.3">
      <c r="A18" s="59" t="s">
        <v>285</v>
      </c>
      <c r="B18" s="59" t="s">
        <v>305</v>
      </c>
      <c r="C18" s="6" t="s">
        <v>257</v>
      </c>
      <c r="D18" s="95" t="s">
        <v>306</v>
      </c>
      <c r="E18" s="95"/>
      <c r="F18" s="62" t="s">
        <v>307</v>
      </c>
      <c r="G18" s="62" t="s">
        <v>308</v>
      </c>
      <c r="H18" s="14" t="s">
        <v>45</v>
      </c>
      <c r="I18" s="59" t="s">
        <v>309</v>
      </c>
      <c r="J18" s="95" t="s">
        <v>255</v>
      </c>
      <c r="K18" s="95"/>
      <c r="L18" s="14" t="s">
        <v>139</v>
      </c>
      <c r="M18" s="6" t="s">
        <v>140</v>
      </c>
      <c r="N18" s="6" t="s">
        <v>140</v>
      </c>
    </row>
    <row r="19" spans="1:14" x14ac:dyDescent="0.3">
      <c r="A19" s="59" t="s">
        <v>298</v>
      </c>
      <c r="B19" s="59" t="s">
        <v>299</v>
      </c>
      <c r="C19" s="6" t="s">
        <v>257</v>
      </c>
      <c r="D19" s="95" t="s">
        <v>300</v>
      </c>
      <c r="E19" s="95"/>
      <c r="F19" s="62" t="s">
        <v>301</v>
      </c>
      <c r="G19" s="62" t="s">
        <v>302</v>
      </c>
      <c r="H19" s="14" t="s">
        <v>45</v>
      </c>
      <c r="I19" s="59" t="s">
        <v>303</v>
      </c>
      <c r="J19" s="95" t="s">
        <v>304</v>
      </c>
      <c r="K19" s="95"/>
      <c r="L19" s="14" t="s">
        <v>139</v>
      </c>
      <c r="M19" s="6" t="s">
        <v>140</v>
      </c>
      <c r="N19" s="6" t="s">
        <v>140</v>
      </c>
    </row>
    <row r="20" spans="1:14" x14ac:dyDescent="0.3">
      <c r="A20" s="125" t="s">
        <v>311</v>
      </c>
      <c r="B20" s="59"/>
      <c r="C20" s="6"/>
      <c r="D20" s="95"/>
      <c r="E20" s="95"/>
      <c r="F20" s="62"/>
      <c r="G20" s="62"/>
      <c r="H20" s="14"/>
      <c r="I20" s="59"/>
      <c r="J20" s="95"/>
      <c r="K20" s="95"/>
      <c r="L20" s="14"/>
      <c r="M20" s="6"/>
      <c r="N20" s="6"/>
    </row>
    <row r="21" spans="1:14" ht="14.4" customHeight="1" x14ac:dyDescent="0.3">
      <c r="A21" s="59" t="s">
        <v>312</v>
      </c>
      <c r="B21" s="59" t="s">
        <v>313</v>
      </c>
      <c r="C21" s="6" t="s">
        <v>239</v>
      </c>
      <c r="D21" s="95" t="s">
        <v>271</v>
      </c>
      <c r="E21" s="95"/>
      <c r="F21" s="62" t="s">
        <v>314</v>
      </c>
      <c r="G21" s="62" t="s">
        <v>315</v>
      </c>
      <c r="H21" s="14" t="s">
        <v>316</v>
      </c>
      <c r="I21" s="59" t="s">
        <v>317</v>
      </c>
      <c r="J21" s="95" t="s">
        <v>173</v>
      </c>
      <c r="K21" s="95"/>
      <c r="L21" s="14" t="s">
        <v>139</v>
      </c>
      <c r="M21" s="6" t="s">
        <v>140</v>
      </c>
      <c r="N21" s="6" t="s">
        <v>140</v>
      </c>
    </row>
    <row r="22" spans="1:14" x14ac:dyDescent="0.3">
      <c r="A22" s="59"/>
      <c r="B22" s="59"/>
      <c r="C22" s="6"/>
      <c r="D22" s="95"/>
      <c r="E22" s="95"/>
      <c r="F22" s="62"/>
      <c r="G22" s="62"/>
      <c r="H22" s="14"/>
      <c r="I22" s="59" t="s">
        <v>318</v>
      </c>
      <c r="J22" s="95" t="s">
        <v>319</v>
      </c>
      <c r="K22" s="95"/>
      <c r="L22" s="14"/>
      <c r="M22" s="6"/>
      <c r="N22" s="6"/>
    </row>
    <row r="23" spans="1:14" x14ac:dyDescent="0.3">
      <c r="A23" s="59"/>
      <c r="B23" s="59"/>
      <c r="C23" s="6"/>
      <c r="D23" s="95"/>
      <c r="E23" s="95"/>
      <c r="F23" s="62"/>
      <c r="G23" s="62"/>
      <c r="H23" s="14"/>
      <c r="I23" s="59"/>
      <c r="J23" s="95"/>
      <c r="K23" s="95"/>
      <c r="L23" s="14"/>
      <c r="M23" s="6"/>
      <c r="N23" s="6"/>
    </row>
    <row r="24" spans="1:14" x14ac:dyDescent="0.3">
      <c r="A24" s="59"/>
      <c r="B24" s="59"/>
      <c r="C24" s="6"/>
      <c r="D24" s="95"/>
      <c r="E24" s="95"/>
      <c r="F24" s="62"/>
      <c r="G24" s="62"/>
      <c r="H24" s="14"/>
      <c r="I24" s="59"/>
      <c r="J24" s="95"/>
      <c r="K24" s="95"/>
      <c r="L24" s="14"/>
      <c r="M24" s="6"/>
      <c r="N24" s="6"/>
    </row>
    <row r="25" spans="1:14" x14ac:dyDescent="0.3">
      <c r="A25" s="59"/>
      <c r="B25" s="59"/>
      <c r="C25" s="6"/>
      <c r="D25" s="95"/>
      <c r="E25" s="95"/>
      <c r="F25" s="62"/>
      <c r="G25" s="62"/>
      <c r="H25" s="14"/>
      <c r="I25" s="59"/>
      <c r="J25" s="95"/>
      <c r="K25" s="95"/>
      <c r="L25" s="14"/>
      <c r="M25" s="6"/>
      <c r="N25" s="6"/>
    </row>
    <row r="26" spans="1:14" x14ac:dyDescent="0.3">
      <c r="A26" s="59"/>
      <c r="B26" s="59"/>
      <c r="C26" s="6"/>
      <c r="D26" s="95"/>
      <c r="E26" s="95"/>
      <c r="F26" s="62"/>
      <c r="G26" s="62"/>
      <c r="H26" s="14"/>
      <c r="I26" s="59"/>
      <c r="J26" s="95"/>
      <c r="K26" s="95"/>
      <c r="L26" s="14"/>
      <c r="M26" s="6"/>
      <c r="N26" s="6"/>
    </row>
    <row r="27" spans="1:14" x14ac:dyDescent="0.3">
      <c r="A27" s="59"/>
      <c r="B27" s="59"/>
      <c r="C27" s="6"/>
      <c r="D27" s="95"/>
      <c r="E27" s="95"/>
      <c r="F27" s="62"/>
      <c r="G27" s="62"/>
      <c r="H27" s="14"/>
      <c r="I27" s="59"/>
      <c r="J27" s="95"/>
      <c r="K27" s="95"/>
      <c r="L27" s="14"/>
      <c r="M27" s="6"/>
      <c r="N27" s="6"/>
    </row>
    <row r="28" spans="1:14" x14ac:dyDescent="0.3">
      <c r="A28" s="59"/>
      <c r="B28" s="59"/>
      <c r="C28" s="6"/>
      <c r="D28" s="95"/>
      <c r="E28" s="95"/>
      <c r="F28" s="62"/>
      <c r="G28" s="62"/>
      <c r="H28" s="14"/>
      <c r="I28" s="59"/>
      <c r="J28" s="95"/>
      <c r="K28" s="95"/>
      <c r="L28" s="14"/>
      <c r="M28" s="6"/>
      <c r="N28" s="6"/>
    </row>
    <row r="29" spans="1:14" x14ac:dyDescent="0.3">
      <c r="A29" s="59"/>
      <c r="B29" s="59"/>
      <c r="C29" s="6"/>
      <c r="D29" s="95"/>
      <c r="E29" s="95"/>
      <c r="F29" s="62"/>
      <c r="G29" s="62"/>
      <c r="H29" s="14"/>
      <c r="I29" s="59"/>
      <c r="J29" s="95"/>
      <c r="K29" s="95"/>
      <c r="L29" s="14"/>
      <c r="M29" s="6"/>
      <c r="N29" s="6"/>
    </row>
    <row r="30" spans="1:14" x14ac:dyDescent="0.3">
      <c r="A30" s="59"/>
      <c r="B30" s="59"/>
      <c r="C30" s="6"/>
      <c r="D30" s="95"/>
      <c r="E30" s="95"/>
      <c r="F30" s="62"/>
      <c r="G30" s="62"/>
      <c r="H30" s="14"/>
      <c r="I30" s="59"/>
      <c r="J30" s="95"/>
      <c r="K30" s="95"/>
      <c r="L30" s="14"/>
      <c r="M30" s="6"/>
      <c r="N30" s="6"/>
    </row>
    <row r="31" spans="1:14" x14ac:dyDescent="0.3">
      <c r="A31" s="87" t="s">
        <v>44</v>
      </c>
      <c r="B31" s="87"/>
      <c r="C31" s="87"/>
      <c r="D31" s="17">
        <v>12</v>
      </c>
      <c r="E31" t="s">
        <v>45</v>
      </c>
      <c r="F31" s="113" t="s">
        <v>310</v>
      </c>
      <c r="G31" s="113"/>
      <c r="H31" s="113"/>
      <c r="I31" s="113"/>
      <c r="J31" s="113"/>
    </row>
    <row r="32" spans="1:14" x14ac:dyDescent="0.3">
      <c r="D32" s="17">
        <v>0</v>
      </c>
      <c r="E32" t="s">
        <v>46</v>
      </c>
      <c r="H32" t="s">
        <v>4</v>
      </c>
    </row>
    <row r="33" spans="1:8" x14ac:dyDescent="0.3">
      <c r="D33" s="17">
        <v>0</v>
      </c>
      <c r="E33" t="s">
        <v>47</v>
      </c>
      <c r="H33" t="s">
        <v>4</v>
      </c>
    </row>
    <row r="35" spans="1:8" x14ac:dyDescent="0.3">
      <c r="A35" s="87" t="s">
        <v>48</v>
      </c>
      <c r="B35" s="87"/>
      <c r="C35" s="87"/>
      <c r="D35" s="17">
        <v>0</v>
      </c>
    </row>
  </sheetData>
  <mergeCells count="59">
    <mergeCell ref="D13:E13"/>
    <mergeCell ref="J13:K13"/>
    <mergeCell ref="A31:C31"/>
    <mergeCell ref="A35:C35"/>
    <mergeCell ref="A5:G5"/>
    <mergeCell ref="H5:K5"/>
    <mergeCell ref="L5:N5"/>
    <mergeCell ref="J6:K6"/>
    <mergeCell ref="J7:K7"/>
    <mergeCell ref="D6:E6"/>
    <mergeCell ref="D7:E7"/>
    <mergeCell ref="D8:E8"/>
    <mergeCell ref="J8:K8"/>
    <mergeCell ref="D9:E9"/>
    <mergeCell ref="J9:K9"/>
    <mergeCell ref="D11:E11"/>
    <mergeCell ref="J11:K11"/>
    <mergeCell ref="D12:E12"/>
    <mergeCell ref="J12:K12"/>
    <mergeCell ref="A1:N1"/>
    <mergeCell ref="F2:G2"/>
    <mergeCell ref="D2:E2"/>
    <mergeCell ref="D20:E20"/>
    <mergeCell ref="J20:K20"/>
    <mergeCell ref="D15:E15"/>
    <mergeCell ref="J15:K15"/>
    <mergeCell ref="D10:E10"/>
    <mergeCell ref="J10:K10"/>
    <mergeCell ref="D17:E17"/>
    <mergeCell ref="J17:K17"/>
    <mergeCell ref="D14:E14"/>
    <mergeCell ref="J14:K14"/>
    <mergeCell ref="D18:E18"/>
    <mergeCell ref="F31:J31"/>
    <mergeCell ref="D24:E24"/>
    <mergeCell ref="J24:K24"/>
    <mergeCell ref="D25:E25"/>
    <mergeCell ref="J25:K25"/>
    <mergeCell ref="D30:E30"/>
    <mergeCell ref="J30:K30"/>
    <mergeCell ref="D27:E27"/>
    <mergeCell ref="J27:K27"/>
    <mergeCell ref="D26:E26"/>
    <mergeCell ref="J26:K26"/>
    <mergeCell ref="D28:E28"/>
    <mergeCell ref="J28:K28"/>
    <mergeCell ref="D29:E29"/>
    <mergeCell ref="J29:K29"/>
    <mergeCell ref="J23:K23"/>
    <mergeCell ref="J16:K16"/>
    <mergeCell ref="D19:E19"/>
    <mergeCell ref="J19:K19"/>
    <mergeCell ref="D22:E22"/>
    <mergeCell ref="J22:K22"/>
    <mergeCell ref="D23:E23"/>
    <mergeCell ref="D21:E21"/>
    <mergeCell ref="J21:K21"/>
    <mergeCell ref="D16:E16"/>
    <mergeCell ref="J18:K18"/>
  </mergeCells>
  <pageMargins left="0.7" right="0.7" top="0.75" bottom="0.75" header="0.3" footer="0.3"/>
  <pageSetup paperSize="17" scale="6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E466B-1AD9-4783-9478-3829EE9CB90E}">
  <dimension ref="A1:J14"/>
  <sheetViews>
    <sheetView workbookViewId="0">
      <selection activeCell="B3" sqref="B3"/>
    </sheetView>
  </sheetViews>
  <sheetFormatPr defaultRowHeight="14.4" x14ac:dyDescent="0.3"/>
  <cols>
    <col min="1" max="1" width="17.21875" style="57" customWidth="1"/>
    <col min="2" max="2" width="36.33203125" customWidth="1"/>
    <col min="3" max="3" width="17.5546875" customWidth="1"/>
    <col min="4" max="4" width="22.77734375" customWidth="1"/>
    <col min="5" max="5" width="10.5546875" customWidth="1"/>
    <col min="6" max="6" width="35.5546875" customWidth="1"/>
    <col min="7" max="7" width="17.21875" customWidth="1"/>
  </cols>
  <sheetData>
    <row r="1" spans="1:10" x14ac:dyDescent="0.3">
      <c r="A1" s="87" t="s">
        <v>59</v>
      </c>
      <c r="B1" s="87"/>
      <c r="C1" s="87"/>
      <c r="D1" s="87"/>
      <c r="E1" s="87"/>
      <c r="F1" s="87"/>
    </row>
    <row r="3" spans="1:10" ht="52.5" customHeight="1" x14ac:dyDescent="0.3">
      <c r="A3" s="55" t="s">
        <v>33</v>
      </c>
      <c r="B3" s="60" t="s">
        <v>209</v>
      </c>
      <c r="C3" s="61" t="s">
        <v>70</v>
      </c>
      <c r="D3" s="115" t="s">
        <v>147</v>
      </c>
      <c r="E3" s="116"/>
      <c r="F3" s="114" t="s">
        <v>4</v>
      </c>
      <c r="G3" s="114"/>
      <c r="H3" s="18"/>
      <c r="I3" s="63"/>
      <c r="J3" s="19" t="s">
        <v>4</v>
      </c>
    </row>
    <row r="4" spans="1:10" ht="43.2" x14ac:dyDescent="0.3">
      <c r="A4" s="56" t="s">
        <v>54</v>
      </c>
      <c r="B4" s="1" t="s">
        <v>55</v>
      </c>
      <c r="C4" s="1" t="s">
        <v>40</v>
      </c>
      <c r="D4" s="1" t="s">
        <v>56</v>
      </c>
      <c r="E4" s="2" t="s">
        <v>57</v>
      </c>
      <c r="F4" s="2" t="s">
        <v>58</v>
      </c>
      <c r="G4" s="2" t="s">
        <v>94</v>
      </c>
    </row>
    <row r="5" spans="1:10" ht="43.2" x14ac:dyDescent="0.3">
      <c r="A5" s="57" t="s">
        <v>215</v>
      </c>
      <c r="B5" s="3" t="s">
        <v>177</v>
      </c>
      <c r="C5" s="3" t="s">
        <v>150</v>
      </c>
      <c r="D5" s="3" t="s">
        <v>163</v>
      </c>
      <c r="E5" s="3">
        <v>10</v>
      </c>
      <c r="F5" s="3" t="s">
        <v>226</v>
      </c>
      <c r="G5" s="3" t="s">
        <v>227</v>
      </c>
    </row>
    <row r="6" spans="1:10" ht="72" x14ac:dyDescent="0.3">
      <c r="A6" s="57" t="s">
        <v>215</v>
      </c>
      <c r="B6" s="3" t="s">
        <v>176</v>
      </c>
      <c r="C6" s="3" t="s">
        <v>216</v>
      </c>
      <c r="D6" s="3" t="s">
        <v>214</v>
      </c>
      <c r="E6">
        <v>14</v>
      </c>
      <c r="F6" t="s">
        <v>149</v>
      </c>
      <c r="G6" s="3" t="s">
        <v>148</v>
      </c>
    </row>
    <row r="7" spans="1:10" ht="43.2" x14ac:dyDescent="0.3">
      <c r="A7" s="57" t="s">
        <v>215</v>
      </c>
      <c r="B7" s="3" t="s">
        <v>176</v>
      </c>
      <c r="C7" s="3" t="s">
        <v>150</v>
      </c>
      <c r="D7" s="3" t="s">
        <v>217</v>
      </c>
      <c r="E7">
        <v>5</v>
      </c>
      <c r="F7" t="s">
        <v>149</v>
      </c>
      <c r="G7" s="3" t="s">
        <v>148</v>
      </c>
    </row>
    <row r="8" spans="1:10" ht="43.2" x14ac:dyDescent="0.3">
      <c r="A8" s="57" t="s">
        <v>219</v>
      </c>
      <c r="B8" s="3" t="s">
        <v>176</v>
      </c>
      <c r="C8" s="3" t="s">
        <v>150</v>
      </c>
      <c r="D8" s="3" t="s">
        <v>218</v>
      </c>
      <c r="E8">
        <v>13</v>
      </c>
      <c r="F8" t="s">
        <v>149</v>
      </c>
      <c r="G8" s="3" t="s">
        <v>148</v>
      </c>
    </row>
    <row r="9" spans="1:10" ht="43.2" x14ac:dyDescent="0.3">
      <c r="A9" s="57" t="s">
        <v>220</v>
      </c>
      <c r="B9" s="3" t="s">
        <v>225</v>
      </c>
      <c r="C9" s="3" t="s">
        <v>150</v>
      </c>
      <c r="D9" s="3" t="s">
        <v>221</v>
      </c>
      <c r="E9">
        <v>1</v>
      </c>
      <c r="F9" t="s">
        <v>224</v>
      </c>
      <c r="G9" s="3" t="s">
        <v>148</v>
      </c>
    </row>
    <row r="10" spans="1:10" ht="57.6" x14ac:dyDescent="0.3">
      <c r="A10" s="57" t="s">
        <v>220</v>
      </c>
      <c r="B10" s="3" t="s">
        <v>223</v>
      </c>
      <c r="C10" s="3" t="s">
        <v>216</v>
      </c>
      <c r="D10" s="3" t="s">
        <v>222</v>
      </c>
      <c r="E10">
        <v>3</v>
      </c>
      <c r="F10" t="s">
        <v>224</v>
      </c>
      <c r="G10" s="3" t="s">
        <v>148</v>
      </c>
    </row>
    <row r="11" spans="1:10" ht="43.2" x14ac:dyDescent="0.3">
      <c r="A11" s="57" t="s">
        <v>228</v>
      </c>
      <c r="B11" s="3" t="s">
        <v>176</v>
      </c>
      <c r="C11" s="3" t="s">
        <v>229</v>
      </c>
      <c r="D11" s="3" t="s">
        <v>232</v>
      </c>
      <c r="E11">
        <v>1</v>
      </c>
      <c r="F11" s="3" t="s">
        <v>230</v>
      </c>
      <c r="G11" s="3" t="s">
        <v>148</v>
      </c>
    </row>
    <row r="12" spans="1:10" ht="28.8" x14ac:dyDescent="0.3">
      <c r="A12" s="57" t="s">
        <v>231</v>
      </c>
      <c r="B12" s="3" t="s">
        <v>234</v>
      </c>
      <c r="C12" s="3" t="s">
        <v>229</v>
      </c>
      <c r="D12" s="3" t="s">
        <v>233</v>
      </c>
      <c r="E12">
        <v>1</v>
      </c>
      <c r="F12" s="3" t="s">
        <v>235</v>
      </c>
      <c r="G12" s="3" t="s">
        <v>236</v>
      </c>
    </row>
    <row r="13" spans="1:10" x14ac:dyDescent="0.3">
      <c r="D13" s="2" t="s">
        <v>178</v>
      </c>
      <c r="E13" s="1">
        <f>SUM(E5:E12)</f>
        <v>48</v>
      </c>
      <c r="F13" s="3" t="s">
        <v>4</v>
      </c>
    </row>
    <row r="14" spans="1:10" x14ac:dyDescent="0.3">
      <c r="E14" t="s">
        <v>4</v>
      </c>
    </row>
  </sheetData>
  <mergeCells count="3">
    <mergeCell ref="A1:F1"/>
    <mergeCell ref="D3:E3"/>
    <mergeCell ref="F3:G3"/>
  </mergeCells>
  <pageMargins left="0.7" right="0.7" top="0.75" bottom="0.75" header="0.3" footer="0.3"/>
  <pageSetup paperSize="17"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44A2B-6221-44E1-BA21-43E372FB9062}">
  <sheetPr>
    <pageSetUpPr fitToPage="1"/>
  </sheetPr>
  <dimension ref="A1:J6"/>
  <sheetViews>
    <sheetView workbookViewId="0">
      <selection activeCell="E6" sqref="E6"/>
    </sheetView>
  </sheetViews>
  <sheetFormatPr defaultRowHeight="14.4" x14ac:dyDescent="0.3"/>
  <cols>
    <col min="1" max="1" width="15.77734375" style="57" customWidth="1"/>
    <col min="2" max="2" width="36.33203125" customWidth="1"/>
    <col min="3" max="3" width="21" customWidth="1"/>
    <col min="4" max="4" width="22.77734375" customWidth="1"/>
    <col min="5" max="5" width="27.21875" customWidth="1"/>
    <col min="6" max="6" width="35.5546875" customWidth="1"/>
  </cols>
  <sheetData>
    <row r="1" spans="1:10" x14ac:dyDescent="0.3">
      <c r="A1" s="87" t="s">
        <v>60</v>
      </c>
      <c r="B1" s="87"/>
      <c r="C1" s="87"/>
      <c r="D1" s="87"/>
      <c r="E1" s="87"/>
      <c r="F1" s="11"/>
    </row>
    <row r="2" spans="1:10" ht="52.5" customHeight="1" x14ac:dyDescent="0.3">
      <c r="A2" s="55" t="s">
        <v>33</v>
      </c>
      <c r="B2" s="60" t="s">
        <v>209</v>
      </c>
      <c r="C2" s="61" t="s">
        <v>70</v>
      </c>
      <c r="D2" s="115" t="s">
        <v>138</v>
      </c>
      <c r="E2" s="116"/>
      <c r="F2" s="114" t="s">
        <v>4</v>
      </c>
      <c r="G2" s="114"/>
      <c r="H2" s="18"/>
      <c r="I2" s="63"/>
      <c r="J2" s="19" t="s">
        <v>4</v>
      </c>
    </row>
    <row r="4" spans="1:10" ht="43.2" x14ac:dyDescent="0.3">
      <c r="A4" s="58" t="s">
        <v>62</v>
      </c>
      <c r="B4" s="2" t="s">
        <v>93</v>
      </c>
      <c r="C4" s="1" t="s">
        <v>40</v>
      </c>
      <c r="D4" s="1" t="s">
        <v>61</v>
      </c>
      <c r="E4" s="2" t="s">
        <v>155</v>
      </c>
      <c r="F4" s="2" t="s">
        <v>4</v>
      </c>
    </row>
    <row r="5" spans="1:10" ht="57.6" x14ac:dyDescent="0.3">
      <c r="A5" s="70" t="s">
        <v>210</v>
      </c>
      <c r="B5" s="3" t="s">
        <v>159</v>
      </c>
      <c r="C5" t="s">
        <v>151</v>
      </c>
      <c r="D5" s="3" t="s">
        <v>152</v>
      </c>
      <c r="E5" s="3" t="s">
        <v>156</v>
      </c>
      <c r="F5" s="107" t="s">
        <v>213</v>
      </c>
      <c r="G5" s="108"/>
      <c r="H5" s="109"/>
    </row>
    <row r="6" spans="1:10" ht="72" x14ac:dyDescent="0.3">
      <c r="A6" s="70" t="s">
        <v>211</v>
      </c>
      <c r="B6" t="s">
        <v>153</v>
      </c>
      <c r="C6" s="3" t="s">
        <v>157</v>
      </c>
      <c r="D6" s="3" t="s">
        <v>158</v>
      </c>
      <c r="E6" s="3" t="s">
        <v>154</v>
      </c>
      <c r="F6" s="107" t="s">
        <v>212</v>
      </c>
      <c r="G6" s="108"/>
      <c r="H6" s="109"/>
    </row>
  </sheetData>
  <mergeCells count="5">
    <mergeCell ref="A1:E1"/>
    <mergeCell ref="D2:E2"/>
    <mergeCell ref="F2:G2"/>
    <mergeCell ref="F5:H5"/>
    <mergeCell ref="F6:H6"/>
  </mergeCells>
  <hyperlinks>
    <hyperlink ref="F5:H5" r:id="rId1" display=" https://www.dropbox.com/sh/0fkmzz2nljfhu7d/AADW5r6hEBZEC41Uo-InCZiTa?dl=0" xr:uid="{9D295673-2F73-4422-86E0-44B9478DF5A9}"/>
    <hyperlink ref="F6:H6" r:id="rId2" display=" https://www.dropbox.com/sh/0fkmzz2nljfhu7d/AADW5r6hEBZEC41Uo-InCZiTa?dl=0" xr:uid="{C18C60B6-E5A0-4592-BD84-14C4A5453113}"/>
    <hyperlink ref="F6" r:id="rId3" xr:uid="{26A563BA-7BF3-422B-8F88-E0B53F3E5F34}"/>
  </hyperlinks>
  <pageMargins left="0.7" right="0.7" top="0.75" bottom="0.75" header="0.3" footer="0.3"/>
  <pageSetup paperSize="17" fitToHeight="0" orientation="landscape" verticalDpi="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Base Form (Cover Sheet)</vt:lpstr>
      <vt:lpstr>Base Form (Port Allen Property)</vt:lpstr>
      <vt:lpstr>Base Form (Hokulei)</vt:lpstr>
      <vt:lpstr>Base Form (Waipouli)</vt:lpstr>
      <vt:lpstr>Base Form (TSAK)</vt:lpstr>
      <vt:lpstr>Addendum Sheet</vt:lpstr>
      <vt:lpstr>Summary Table</vt:lpstr>
      <vt:lpstr>Training Summary</vt:lpstr>
      <vt:lpstr>Outreach Summary</vt:lpstr>
      <vt:lpstr>'Addendum Sheet'!Print_Titles</vt:lpstr>
      <vt:lpstr>'Base Form (Cover Sheet)'!Print_Titles</vt:lpstr>
      <vt:lpstr>'Base Form (Hokulei)'!Print_Titles</vt:lpstr>
      <vt:lpstr>'Base Form (Port Allen Property)'!Print_Titles</vt:lpstr>
      <vt:lpstr>'Base Form (TSAK)'!Print_Titles</vt:lpstr>
      <vt:lpstr>'Base Form (Waipouli)'!Print_Titles</vt:lpstr>
      <vt:lpstr>'Summary Table'!Print_Titles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O'Keefe</dc:creator>
  <cp:lastModifiedBy>Sean O'Keefe</cp:lastModifiedBy>
  <cp:lastPrinted>2023-03-31T02:51:39Z</cp:lastPrinted>
  <dcterms:created xsi:type="dcterms:W3CDTF">2020-11-09T22:51:51Z</dcterms:created>
  <dcterms:modified xsi:type="dcterms:W3CDTF">2024-01-24T01:00:55Z</dcterms:modified>
</cp:coreProperties>
</file>